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0" windowWidth="15480" windowHeight="101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1090" i="1"/>
  <c r="A1294"/>
  <c r="A1293"/>
  <c r="A1292"/>
  <c r="A1291"/>
  <c r="A1290"/>
  <c r="A1289"/>
  <c r="A1288"/>
  <c r="A1287"/>
  <c r="A1286"/>
  <c r="A1285"/>
  <c r="A1284"/>
  <c r="A1283"/>
  <c r="A1282"/>
  <c r="A1281"/>
  <c r="A1280"/>
  <c r="A1279"/>
  <c r="A1278"/>
  <c r="A1277"/>
  <c r="A1276"/>
  <c r="A1275"/>
  <c r="A1274"/>
  <c r="A1273"/>
  <c r="A1272"/>
  <c r="A1271"/>
  <c r="A1270"/>
  <c r="A1269"/>
  <c r="A1268"/>
  <c r="A1267"/>
  <c r="A1266"/>
  <c r="A1265"/>
  <c r="A1264"/>
  <c r="A1263"/>
  <c r="A1262"/>
  <c r="A1261"/>
  <c r="A1260"/>
  <c r="A1259"/>
  <c r="A1258"/>
  <c r="A1257"/>
  <c r="A1256"/>
  <c r="A1255"/>
  <c r="A1254"/>
  <c r="A1253"/>
  <c r="A1252"/>
  <c r="A1251"/>
  <c r="A1250"/>
  <c r="A1249"/>
  <c r="A1248"/>
  <c r="A1247"/>
  <c r="A1246"/>
  <c r="A1245"/>
  <c r="A1244"/>
  <c r="A1243"/>
  <c r="A1242"/>
  <c r="A1241"/>
  <c r="A1240"/>
  <c r="A1239"/>
  <c r="A1238"/>
  <c r="A1237"/>
  <c r="A1236"/>
  <c r="A1235"/>
  <c r="A1234"/>
  <c r="A1233"/>
  <c r="A1232"/>
  <c r="A1231"/>
  <c r="A1230"/>
  <c r="A1229"/>
  <c r="A1228"/>
  <c r="A1227"/>
  <c r="A1226"/>
  <c r="A1225"/>
  <c r="A1224"/>
  <c r="A1223"/>
  <c r="A1222"/>
  <c r="A1221"/>
  <c r="A1220"/>
  <c r="A1219"/>
  <c r="A1218"/>
  <c r="A1217"/>
  <c r="A1216"/>
  <c r="A1215"/>
  <c r="A1214"/>
  <c r="A1213"/>
  <c r="A1212"/>
  <c r="A1211"/>
  <c r="A1210"/>
  <c r="A1209"/>
  <c r="A1208"/>
  <c r="A1207"/>
  <c r="A1206"/>
  <c r="A1205"/>
  <c r="A1204"/>
  <c r="A1203"/>
  <c r="A1202"/>
  <c r="A1201"/>
  <c r="A1200"/>
  <c r="A1199"/>
  <c r="A1198"/>
  <c r="A1197"/>
  <c r="A1196"/>
  <c r="A1195"/>
  <c r="A1194"/>
  <c r="A1193"/>
  <c r="A1192"/>
  <c r="A1191"/>
  <c r="A1190"/>
  <c r="A1189"/>
  <c r="A1188"/>
  <c r="A1187"/>
  <c r="A1186"/>
  <c r="A1185"/>
  <c r="A1184"/>
  <c r="A1183"/>
  <c r="A1182"/>
  <c r="A1181"/>
  <c r="A1180"/>
  <c r="A1179"/>
  <c r="A1178"/>
  <c r="A1177"/>
  <c r="A1176"/>
  <c r="A1175"/>
  <c r="A1174"/>
  <c r="A1173"/>
  <c r="A1172"/>
  <c r="A1171"/>
  <c r="A1170"/>
  <c r="A1169"/>
  <c r="A1168"/>
  <c r="A1167"/>
  <c r="A1166"/>
  <c r="A1165"/>
  <c r="A1164"/>
  <c r="A1163"/>
  <c r="A1162"/>
  <c r="A1161"/>
  <c r="A1160"/>
  <c r="A1159"/>
  <c r="A1158"/>
  <c r="A1157"/>
  <c r="A1156"/>
  <c r="A1155"/>
  <c r="A1154"/>
  <c r="A1153"/>
  <c r="A1152"/>
  <c r="A1151"/>
  <c r="A1150"/>
  <c r="A1149"/>
  <c r="A1148"/>
  <c r="A1147"/>
  <c r="A1146"/>
  <c r="A1145"/>
  <c r="A1144"/>
  <c r="A1143"/>
  <c r="A1142"/>
  <c r="A1141"/>
  <c r="A1140"/>
  <c r="A1139"/>
  <c r="A1138"/>
  <c r="A1137"/>
  <c r="A1136"/>
  <c r="A1135"/>
  <c r="A1134"/>
  <c r="A1133"/>
  <c r="A1132"/>
  <c r="A1131"/>
  <c r="A1130"/>
  <c r="A1129"/>
  <c r="A1128"/>
  <c r="A1127"/>
  <c r="A1126"/>
  <c r="A1125"/>
  <c r="A1124"/>
  <c r="A1123"/>
  <c r="A1122"/>
  <c r="A1121"/>
  <c r="A1120"/>
  <c r="A1119"/>
  <c r="A1118"/>
  <c r="A1117"/>
  <c r="A1116"/>
  <c r="A1115"/>
  <c r="A1114"/>
  <c r="A1113"/>
  <c r="A1112"/>
  <c r="A1111"/>
  <c r="A1110"/>
  <c r="A1109"/>
  <c r="A1108"/>
  <c r="A1107"/>
  <c r="A1106"/>
  <c r="A1105"/>
  <c r="A1104"/>
  <c r="A1103"/>
  <c r="A1102"/>
  <c r="A1101"/>
  <c r="A1100"/>
  <c r="A1099"/>
  <c r="A1098"/>
  <c r="A1097"/>
  <c r="A1096"/>
  <c r="A1095"/>
  <c r="A1094"/>
  <c r="A1093"/>
  <c r="A1092"/>
  <c r="A1091"/>
  <c r="A1089"/>
  <c r="A1088"/>
  <c r="A1087"/>
  <c r="A1086"/>
  <c r="A1085"/>
  <c r="A1084"/>
  <c r="A1083"/>
  <c r="A1082"/>
  <c r="A1081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H2"/>
  <c r="F2"/>
</calcChain>
</file>

<file path=xl/sharedStrings.xml><?xml version="1.0" encoding="utf-8"?>
<sst xmlns="http://schemas.openxmlformats.org/spreadsheetml/2006/main" count="3882" uniqueCount="1589">
  <si>
    <t>Escola Básica Prof. Dr. Ferrer Correia</t>
  </si>
  <si>
    <t>Escola Básica n.º 2 de Arganil</t>
  </si>
  <si>
    <t>Arganil</t>
  </si>
  <si>
    <t>Escola Secundária com 3º Ciclo de Stuart de Carvalhais</t>
  </si>
  <si>
    <t>Escola Básica de Lamego</t>
  </si>
  <si>
    <t>Escola Básica de Darque</t>
  </si>
  <si>
    <t>Escola Básica de Lagares</t>
  </si>
  <si>
    <t>Escola Salesiana de Artes e Ofícios</t>
  </si>
  <si>
    <t>Escola Básica n.º 2 de Avelar</t>
  </si>
  <si>
    <t>Escola Básica Integrada de Santiago Maior</t>
  </si>
  <si>
    <t>Escola Básica e Secundária Miguel Torga (Sabrosa)</t>
  </si>
  <si>
    <t>Sabrosa</t>
  </si>
  <si>
    <t>Escola Básica n.º 2 de Valongo do Vouga</t>
  </si>
  <si>
    <t>Escola Básica Gualdim Pais</t>
  </si>
  <si>
    <t>Escola Básica dos 2º e 3º Ciclos de José Maria dos Santos</t>
  </si>
  <si>
    <t>Escola Básica de Cristelo</t>
  </si>
  <si>
    <t>Instituto São Tiago - Cooperativa de Ensino/CRL</t>
  </si>
  <si>
    <t>Escola Básica e Secundária de Penalva do Castelo</t>
  </si>
  <si>
    <t>Penalva do Castelo</t>
  </si>
  <si>
    <t>Escola Básica Integrada de Miraflores</t>
  </si>
  <si>
    <t>Colégio Ultramarino de Nossa Senhora da Paz</t>
  </si>
  <si>
    <t>Escola Secundária da Lousã</t>
  </si>
  <si>
    <t>Escola Básica Maria Lamas</t>
  </si>
  <si>
    <t>Externato Evaristo Nogueira</t>
  </si>
  <si>
    <t>Escola Básica de Canedo</t>
  </si>
  <si>
    <t>Externato Capitão Santiago de Carvalho &amp; Irmãos, Lda</t>
  </si>
  <si>
    <t>Escola Básica Santa Marinha</t>
  </si>
  <si>
    <t>Escola Secundária de Afonso Lopes Vieira</t>
  </si>
  <si>
    <t>Escola Básica dos 2º e 3º Ciclos de D. Fernando II</t>
  </si>
  <si>
    <t>Escola Básica dos 2º e 3º Ciclos de D. Afonso III</t>
  </si>
  <si>
    <t>Escola Básica Irene Lisboa</t>
  </si>
  <si>
    <t>Colégio Campos</t>
  </si>
  <si>
    <t>Vila Nova de Cerveira</t>
  </si>
  <si>
    <t>Escola Básica Integrada de Manique do Intendente</t>
  </si>
  <si>
    <t>Escola Básica dos 2º e 3º Ciclos de Pegões</t>
  </si>
  <si>
    <t>Escola Secundária de Albergaria-a-Velha</t>
  </si>
  <si>
    <t>Escola Portuguesa de Luanda</t>
  </si>
  <si>
    <t>Escola Básica Integrada de Vendas Novas</t>
  </si>
  <si>
    <t>Escola Secundária Camilo Castelo Branco (Vila Real)</t>
  </si>
  <si>
    <t>Escola Básica dos 2º e 3º Ciclos de Francisco Manuel de Melo</t>
  </si>
  <si>
    <t>Escola Básica dos 2º e 3º Ciclos do Caniço</t>
  </si>
  <si>
    <t>Santa Cruz</t>
  </si>
  <si>
    <t>Instituto de Promoção Social de Bustos</t>
  </si>
  <si>
    <t>Escola Secundária de Marques de Castilho</t>
  </si>
  <si>
    <t>Escola Básica Dr. José Domingues dos Santos</t>
  </si>
  <si>
    <t>Escola Básica e Secundária de Penacova</t>
  </si>
  <si>
    <t>Penacova</t>
  </si>
  <si>
    <t>Escola Básica de Colmeias</t>
  </si>
  <si>
    <t>Escola Básica dos 2º e 3º Ciclos de Dr. Horácio Bento Gouveia</t>
  </si>
  <si>
    <t>Escola Secundária com 3º Ciclo de Cidadela</t>
  </si>
  <si>
    <t>Escola Básica dos 2º e 3º Ciclos de Júdice Fialho</t>
  </si>
  <si>
    <t>Escola Básica e Secundária Pintor José de Brito</t>
  </si>
  <si>
    <t>Escola Básica dos 2º e 3º Ciclos de Dr. Armando Lizardo</t>
  </si>
  <si>
    <t>Escola Secundária com 3º Ciclo de IBN Mucana</t>
  </si>
  <si>
    <t>Escola Básica dos 2º e 3º Ciclos com Ensino Secundário de Pedro Ferreiro</t>
  </si>
  <si>
    <t>Ferreira do Zêzere</t>
  </si>
  <si>
    <t>Escola Básica de Palmeira</t>
  </si>
  <si>
    <t>Escola Básica dos 2º e 3º Ciclos de Dr. Francisco Cabrita</t>
  </si>
  <si>
    <t>Escola Básica Passos José</t>
  </si>
  <si>
    <t>Escola Básica Padre Américo</t>
  </si>
  <si>
    <t>Escola Básica Integrada de Mexilhoeira Grande</t>
  </si>
  <si>
    <t>Escola Básica D. Afonso Henriques</t>
  </si>
  <si>
    <t>Escola Básica Guilherme Stephens</t>
  </si>
  <si>
    <t>Escola Básica dos 2º e 3º Ciclos com Ensino Secundário de José Relvas</t>
  </si>
  <si>
    <t>Alpiarça</t>
  </si>
  <si>
    <t>Escola Básica de São Romão do Coronado</t>
  </si>
  <si>
    <t>Escola Básica dos 2º e 3º Ciclos de D. Paio Peres Correia</t>
  </si>
  <si>
    <t>Escola Básica e Secundária de Airães</t>
  </si>
  <si>
    <t>Colégio D. Duarte</t>
  </si>
  <si>
    <t>Escola Secundária Dr. João Lopes de Morais (Mortágua)</t>
  </si>
  <si>
    <t>Mortágua</t>
  </si>
  <si>
    <t>Escola Secundária com 3º Ciclo de Padre António Macedo</t>
  </si>
  <si>
    <t>Escola Básica de Arões</t>
  </si>
  <si>
    <t>Escola Básica Dr. Reis Leitão</t>
  </si>
  <si>
    <t>Escola Básica Integrada de São Bruno</t>
  </si>
  <si>
    <t>Escola Básica de Távora</t>
  </si>
  <si>
    <t>Escola Básica dos 2º e 3º Ciclos com Ensino Secundário de Prof. Mendes dos Remédios</t>
  </si>
  <si>
    <t>Nisa</t>
  </si>
  <si>
    <t>Escola Básica de Cerva</t>
  </si>
  <si>
    <t>Ribeira de Pena</t>
  </si>
  <si>
    <t>Escola Básica António Correia de Oliveira</t>
  </si>
  <si>
    <t>Escola Básica e Secundária Dr. Bento da Cruz (Montalegre)</t>
  </si>
  <si>
    <t>Montalegre</t>
  </si>
  <si>
    <t>Escola Básica e Secundária Vieira de Araújo</t>
  </si>
  <si>
    <t>Vieira do Minho</t>
  </si>
  <si>
    <t>Escola Básica dos 2º e 3º Ciclos com Ensino Secundário de Mestre Martins Correia</t>
  </si>
  <si>
    <t>Golegã</t>
  </si>
  <si>
    <t>Escola Secundária Dr. Augusto César da Silva Ferreira (Rio Maior)</t>
  </si>
  <si>
    <t>Escola Básica Abel Varzim</t>
  </si>
  <si>
    <t>Escola Básica de São Pedro de Alva</t>
  </si>
  <si>
    <t>Escola Secundária de Alfena</t>
  </si>
  <si>
    <t>Escola Básica dos 2º e 3º Ciclos de João Pedro de Andrade</t>
  </si>
  <si>
    <t>Escola Secundária com 3º Ciclo de Vila Real de Santo António</t>
  </si>
  <si>
    <t>Vila Real de Santo António</t>
  </si>
  <si>
    <t>Cooperativa de Ensino Didáxis - Riba D' Ave</t>
  </si>
  <si>
    <t>Cooperativa de Ensino de Coimbra, CRL</t>
  </si>
  <si>
    <t>Externato Secundário do Soito</t>
  </si>
  <si>
    <t>Escola Secundária com 3º Ciclo de Daniel Sampaio</t>
  </si>
  <si>
    <t>Escola Secundária de Castêlo da Maia</t>
  </si>
  <si>
    <t>Escola Básica e Secundária de Cabeceiras de Basto</t>
  </si>
  <si>
    <t>Cabeceiras de Basto</t>
  </si>
  <si>
    <t>Escola Básica dos 2º e 3º Ciclos de Cruz de Pau</t>
  </si>
  <si>
    <t>Escola Secundária de Arouca</t>
  </si>
  <si>
    <t>Escola Secundária com 3º Ciclo de Pinhal Novo</t>
  </si>
  <si>
    <t>Escola Básica Júlio Dinis - Grijó</t>
  </si>
  <si>
    <t>Escola Básica Gil Vicente</t>
  </si>
  <si>
    <t>Escola Básica e Secundária Dr. Daniel de Matos</t>
  </si>
  <si>
    <t>Vila Nova de Poiares</t>
  </si>
  <si>
    <t>Escola Básica Bernardino Machado</t>
  </si>
  <si>
    <t>Escola Básica Augusto Gil</t>
  </si>
  <si>
    <t>Escola Secundária de Vila Nova de Paiva</t>
  </si>
  <si>
    <t>Escola Básica de São Martinho do Campo</t>
  </si>
  <si>
    <t>Escola Básica Frei Manuel de Santa Inês</t>
  </si>
  <si>
    <t>Escola Básica dos 2º e 3º Ciclos de D. Luís de Mendonça Furtado</t>
  </si>
  <si>
    <t>Escola Secundária Dr. Joaquim Gomes Ferreira Alves</t>
  </si>
  <si>
    <t>Escola Básica e Secundária Prof. Dr. Francisco Freitas Branco</t>
  </si>
  <si>
    <t>Porto Santo</t>
  </si>
  <si>
    <t>Escola Básica de Abação</t>
  </si>
  <si>
    <t>Escola Secundária de Mira de Aire</t>
  </si>
  <si>
    <t>Escola Básica e Secundária de Moimenta da Beira</t>
  </si>
  <si>
    <t>Moimenta da Beira</t>
  </si>
  <si>
    <t>Escola Básica dos 2º e 3º Ciclos de Cercal do Alentejo</t>
  </si>
  <si>
    <t>Escola Básica dos 2º e 3º Ciclos de Dr. João das Regras</t>
  </si>
  <si>
    <t>Escola Básica de Lousada Norte -Lustosa</t>
  </si>
  <si>
    <t>Escola Básica de Paço de Sousa</t>
  </si>
  <si>
    <t>Escola Básica dos 2º e 3º Ciclos de Ferreira de Castro</t>
  </si>
  <si>
    <t>Escola Básica dos 2º e 3º Ciclos de Minde</t>
  </si>
  <si>
    <t>Escola Básica de Freixo</t>
  </si>
  <si>
    <t>Escola Básica Integrada Vale Rosal</t>
  </si>
  <si>
    <t>Escola Básica dos 2º e 3º Ciclos de Corroios</t>
  </si>
  <si>
    <t>Escola Básica e Secundária Vila Cova</t>
  </si>
  <si>
    <t>Escola Básica dos 2º e 3º Ciclos de Sebastião da Gama</t>
  </si>
  <si>
    <t>Escola Básica dos 2º e 3º Ciclos de Olaias</t>
  </si>
  <si>
    <t>Escola Básica São Lourenço</t>
  </si>
  <si>
    <t>Escola Básica Paulo Quintela</t>
  </si>
  <si>
    <t>Escola Básica dos 2º e 3º Ciclos de Prof. Diamantina Negrão</t>
  </si>
  <si>
    <t>Escola Secundária de Alpendurada</t>
  </si>
  <si>
    <t>Escola Básica dos 2º e 3º Ciclos de Castro Marim</t>
  </si>
  <si>
    <t>Castro Marim</t>
  </si>
  <si>
    <t>Escola Básica de Arouca</t>
  </si>
  <si>
    <t>Escola Básica dos 2º e 3º Ciclos de Vialonga</t>
  </si>
  <si>
    <t>Escola Básica dos 2º e 3º Ciclos de Prof. Paula Nogueira</t>
  </si>
  <si>
    <t>Escola Secundária de Carvalhos</t>
  </si>
  <si>
    <t>Colégio Nossa Senhora da Graça</t>
  </si>
  <si>
    <t>Escola Básica Dr. Pedro Barbosa</t>
  </si>
  <si>
    <t>Escola Básica dos 2º e 3º Ciclos de Bocage</t>
  </si>
  <si>
    <t>Escola Secundária com 3º Ciclo de Vendas Novas</t>
  </si>
  <si>
    <t>Escola Básica e Secundária Santos Simões</t>
  </si>
  <si>
    <t>Escola Básica de Alfena</t>
  </si>
  <si>
    <t>Escola Secundária com 3º Ciclo de D. Luísa de Gusmão</t>
  </si>
  <si>
    <t>Escola Básica de Vila das Aves</t>
  </si>
  <si>
    <t>Escola Básica dos 2º e 3º Ciclos de Luís de Sttau Monteiro</t>
  </si>
  <si>
    <t>Colégio Diocesano Nossa Senhora da Apresentação</t>
  </si>
  <si>
    <t>Escola Básica de Leça do Balio</t>
  </si>
  <si>
    <t>Escola Básica dos 2º e 3º Ciclos de Padre Abílio Mendes</t>
  </si>
  <si>
    <t>Escola Básica D. Maria II</t>
  </si>
  <si>
    <t>Escola Básica dos 2º e 3º Ciclos de Pedro de Santarém</t>
  </si>
  <si>
    <t>Escola Básica do Olival</t>
  </si>
  <si>
    <t>Escola Básica dos 2º e 3º Ciclos de Moura</t>
  </si>
  <si>
    <t>Moura</t>
  </si>
  <si>
    <t>Escola Básica da Mealhada</t>
  </si>
  <si>
    <t>Escola Básica e Secundária de Lordelo</t>
  </si>
  <si>
    <t>Escola Básica e Secundária de Alcains</t>
  </si>
  <si>
    <t>Escola Básica dos 2º e 3º Ciclos de Vila Nova de São Bento</t>
  </si>
  <si>
    <t>Escola Secundária Gonçalo Anes Bandarra</t>
  </si>
  <si>
    <t>Escola Básica de Cabreiros</t>
  </si>
  <si>
    <t>Escola Básica da Cordinha</t>
  </si>
  <si>
    <t>Escola Básica Teixeira Lopes</t>
  </si>
  <si>
    <t>Escola Básica dos 2º e 3º Ciclos de Pedro Eanes Lobato</t>
  </si>
  <si>
    <t>Escola Secundária de Fernando Namora (Condeixa-a-Nova)</t>
  </si>
  <si>
    <t>Escola Básica de Perafita</t>
  </si>
  <si>
    <t>Escola Básica dos 2º e 3º Ciclos com Ensino Secundário de Michel Giacometti</t>
  </si>
  <si>
    <t>Escola Básica de Lousada Oeste -Nevogilde</t>
  </si>
  <si>
    <t>Escola Básica e Secundária Bispo D. Manuel Ferreira Cabral</t>
  </si>
  <si>
    <t>Santana</t>
  </si>
  <si>
    <t>Escola Secundária com 3º Ciclo de Luís de Freitas Branco</t>
  </si>
  <si>
    <t>Escola Básica de Toutosa</t>
  </si>
  <si>
    <t>Escola Secundária Soares Basto</t>
  </si>
  <si>
    <t>Escola Básica e Secundária de Baixo Barroso</t>
  </si>
  <si>
    <t>Escola Básica dos 2º e 3º Ciclos de Monchique</t>
  </si>
  <si>
    <t>Monchique</t>
  </si>
  <si>
    <t>Escola Básica Diogo Cão</t>
  </si>
  <si>
    <t>Escola Secundária com 3º Ciclo de Maria Lamas</t>
  </si>
  <si>
    <t>Escola Básica D. Pedro IV (Mindelo)</t>
  </si>
  <si>
    <t>Escola Básica dos 2º e 3º Ciclos de Dr. José de Jesus Neves Júnior</t>
  </si>
  <si>
    <t>Escola Básica e Secundária de Canelas</t>
  </si>
  <si>
    <t>Escola Secundária com 3º Ciclo de Castro Verde</t>
  </si>
  <si>
    <t>Escola Básica dos 2º e 3º Ciclos de Avelar Brotero</t>
  </si>
  <si>
    <t>Escola Básica dos 2º e 3º Ciclos de Bartolomeu Perestrelo</t>
  </si>
  <si>
    <t>Externato D. Afonso Henriques</t>
  </si>
  <si>
    <t>Resende</t>
  </si>
  <si>
    <t>Externato Flor do Campo</t>
  </si>
  <si>
    <t>Escola Básica e Secundária do Porto Moniz</t>
  </si>
  <si>
    <t>Porto Moniz</t>
  </si>
  <si>
    <t>Escola Básica dos 2º e 3º Ciclos de Castanheiros</t>
  </si>
  <si>
    <t>Escola Secundária com 3º Ciclo de Drª. Laura Ayres</t>
  </si>
  <si>
    <t>Escola Secundária Dr. Bernardino Machado</t>
  </si>
  <si>
    <t>Escola Secundária com 3º Ciclo de António Gedeão</t>
  </si>
  <si>
    <t>Escola Básica dos 2º e 3º Ciclos de Padre Alberto Neto</t>
  </si>
  <si>
    <t>Escola Básica dos 2º e 3º Ciclos de Álvaro Velho</t>
  </si>
  <si>
    <t>Escola Secundária de Mem Martins</t>
  </si>
  <si>
    <t>Instituto Educativo do Juncal</t>
  </si>
  <si>
    <t>Escola Básica e Secundária Vale do Tamel - Lijó</t>
  </si>
  <si>
    <t>Escola Básica de Silvares (Fundão)</t>
  </si>
  <si>
    <t>Escola Básica Dr. Leonardo Coimbra - Filho</t>
  </si>
  <si>
    <t>Escola Básica Integrada com Jardim de Infância de Ammaia</t>
  </si>
  <si>
    <t>Marvão</t>
  </si>
  <si>
    <t>Escola Básica de Sobreira</t>
  </si>
  <si>
    <t>Escola Básica Integrada de Carregado</t>
  </si>
  <si>
    <t>Escola Secundária com 3º Ciclo de Gil Eanes</t>
  </si>
  <si>
    <t>Escola Básica dos 2º e 3º Ciclos de João da Rosa</t>
  </si>
  <si>
    <t>Escola Básica dos 2º e 3º Ciclos de Dr. António de Sousa Agostinho</t>
  </si>
  <si>
    <t>Escola Básica de Baltar</t>
  </si>
  <si>
    <t>Escola Básica dos 2º e 3º Ciclos de Eng. Duarte Pacheco</t>
  </si>
  <si>
    <t>Escola Básica dos 2º e 3º Ciclos de D. Domingos Jardo</t>
  </si>
  <si>
    <t>Escola Básica dos 2º e 3º Ciclos com Ensino Secundário de Santo António</t>
  </si>
  <si>
    <t>Escola Básica Padre João Rodrigues</t>
  </si>
  <si>
    <t>Sernancelhe</t>
  </si>
  <si>
    <t>Escola Básica Júlio Saúl Dias</t>
  </si>
  <si>
    <t>Escola Básica e Secundária D. Moisés Alves de Pinho</t>
  </si>
  <si>
    <t>Escola Básica Dr. José Lopes de Oliveira (Mortágua)</t>
  </si>
  <si>
    <t>Escola Básica e Secundária Dr. Manuel Ribeiro Ferreira</t>
  </si>
  <si>
    <t>Alvaiázere</t>
  </si>
  <si>
    <t>Escola Secundária com 3º Ciclo de Frei Gonçalo de Azevedo</t>
  </si>
  <si>
    <t>Escola Básica das Marinhas</t>
  </si>
  <si>
    <t>Escola Básica e Secundária de Castelo de Paiva</t>
  </si>
  <si>
    <t>Castelo de Paiva</t>
  </si>
  <si>
    <t>Escola Secundária com 3º Ciclo de Moura</t>
  </si>
  <si>
    <t>Escola Básica e Secundária D. Sancho II (Alijó)</t>
  </si>
  <si>
    <t>Alijó</t>
  </si>
  <si>
    <t>Escola Básica de Prado</t>
  </si>
  <si>
    <t>Escola Básica dos 2º e 3º Ciclos de Dr. António João Eusébio</t>
  </si>
  <si>
    <t>Escola Básica Carlos Ribeiro</t>
  </si>
  <si>
    <t>Escola Básica dos 2º e 3º Ciclos Frei André da Veiga</t>
  </si>
  <si>
    <t>Escola Básica de Frazão</t>
  </si>
  <si>
    <t>Escola Básica de Pampilhosa da Serra</t>
  </si>
  <si>
    <t>Pampilhosa da Serra</t>
  </si>
  <si>
    <t>Escola Básica dos 2º e 3º Ciclos com Ensino Secundário de Aquilino Ribeiro</t>
  </si>
  <si>
    <t>Escola Básica e Secundária de Ribeira de Pena</t>
  </si>
  <si>
    <t>Escola Básica dos 2º e 3º Ciclos de Atouguia da Baleia</t>
  </si>
  <si>
    <t>Escola Básica dos 2º e 3º Ciclos de Infante D. Fernando (Vila Nova de Cacela)</t>
  </si>
  <si>
    <t>Escola Secundária de Pombal</t>
  </si>
  <si>
    <t>Escola Secundária de Amares</t>
  </si>
  <si>
    <t>Escola Secundária com 2º e 3º Ciclos Alfredo da Silva</t>
  </si>
  <si>
    <t>Escola Básica General Serpa Pinto, Cinfães</t>
  </si>
  <si>
    <t>Cinfães</t>
  </si>
  <si>
    <t>Escola Básica dos 2º e 3º Ciclos de Alto do Moinho</t>
  </si>
  <si>
    <t>Escola Básica e Secundária Vale de Ovil,  Baião</t>
  </si>
  <si>
    <t>Baião</t>
  </si>
  <si>
    <t>Escola Básica de A Ver-o-Mar</t>
  </si>
  <si>
    <t>Instituto Silva Monteiro</t>
  </si>
  <si>
    <t>Escola Básica Integrada de Rainha D. Leonor de Lencastre</t>
  </si>
  <si>
    <t>Escola Secundária com 3º Ciclo de Dr. António Carvalho Figueiredo</t>
  </si>
  <si>
    <t>Colégio Senhor dos Milagres</t>
  </si>
  <si>
    <t>Escola Secundária com 3º Ciclo de Salvaterra de Magos</t>
  </si>
  <si>
    <t>Salvaterra de Magos</t>
  </si>
  <si>
    <t>Escola Secundária de Valbom</t>
  </si>
  <si>
    <t>Escola Básica e Secundária de Pinheiro</t>
  </si>
  <si>
    <t>Escola Básica dos 2º e 3º Ciclos José Tagarro</t>
  </si>
  <si>
    <t>Escola Básica dos 2º e 3º Ciclos de Quinta Nova da Telha</t>
  </si>
  <si>
    <t>Escola Básica da Areosa</t>
  </si>
  <si>
    <t>Escola Secundária de Oliveira do Bairro</t>
  </si>
  <si>
    <t>Escola Básica de Mões</t>
  </si>
  <si>
    <t>Escola Básica Monsenhor Miguel de Oliveira</t>
  </si>
  <si>
    <t>Escola Básica de Paços de Ferreira</t>
  </si>
  <si>
    <t>Escola Básica e Secundária Abel Botelho</t>
  </si>
  <si>
    <t>Tabuaço</t>
  </si>
  <si>
    <t>Escola Básica dos 2º e 3º Ciclos com Ensino Secundário de Bombarral</t>
  </si>
  <si>
    <t>Bombarral</t>
  </si>
  <si>
    <t>Escola Básica dos 2º e 3º Ciclos de Paula Vicente</t>
  </si>
  <si>
    <t>Escola Básica e Secundária Dr. Ângelo Augusto Silva</t>
  </si>
  <si>
    <t>Escola Básica e Secundária de Santa Cruz</t>
  </si>
  <si>
    <t>Escola Básica dos 2º e 3º Ciclos de Fazendas de Almeirim</t>
  </si>
  <si>
    <t>Escola Básica dos 2º e 3º Ciclos com Ensino Secundário de Chamusca</t>
  </si>
  <si>
    <t>Chamusca</t>
  </si>
  <si>
    <t>Escola Secundária de Felgueiras</t>
  </si>
  <si>
    <t>Escola Básica dos 2º e 3º Ciclos de António Gedeão</t>
  </si>
  <si>
    <t>Escola Básica e Secundária Diogo Bernardes (Ponte da Barca)</t>
  </si>
  <si>
    <t>Ponte da Barca</t>
  </si>
  <si>
    <t>Escola Básica dos 2º e 3º Ciclos de D. Martim Fernandes</t>
  </si>
  <si>
    <t>Escola Básica e Secundária Dr. Manuel Pinto de Vasconcelos</t>
  </si>
  <si>
    <t>Escola Básica Integrada Fialho de Almeida</t>
  </si>
  <si>
    <t>Cuba</t>
  </si>
  <si>
    <t>Escola Básica e Secundária de Mondim de Basto</t>
  </si>
  <si>
    <t>Mondim de Basto</t>
  </si>
  <si>
    <t>Escola Secundária Inês de Castro</t>
  </si>
  <si>
    <t>Escola Básica e Secundária de Mogadouro</t>
  </si>
  <si>
    <t>Mogadouro</t>
  </si>
  <si>
    <t>Escola Básica e Secundária de Machico</t>
  </si>
  <si>
    <t>Escola Básica e Secundária da Ponta do Sol</t>
  </si>
  <si>
    <t>Ponta do Sol</t>
  </si>
  <si>
    <t>Colégio João de Barros</t>
  </si>
  <si>
    <t>Escola Básica de Vila D'Este</t>
  </si>
  <si>
    <t>Colégio Cidade Roda</t>
  </si>
  <si>
    <t>Escola Básica de Manhente</t>
  </si>
  <si>
    <t>Colégio Liverpool</t>
  </si>
  <si>
    <t>Escola Básica e Secundária de Carrazeda de Ansiães</t>
  </si>
  <si>
    <t>Carrazeda de Ansiães</t>
  </si>
  <si>
    <t>Escola Básica de Santa Cruz da Trapa</t>
  </si>
  <si>
    <t>Escola Secundária de Vagos</t>
  </si>
  <si>
    <t>Escola Básica dos 2º e 3º Ciclos de Marquesa de Alorna</t>
  </si>
  <si>
    <t>Escola Secundária de Castro Daire</t>
  </si>
  <si>
    <t>Escola Secundária Boa Nova</t>
  </si>
  <si>
    <t>Escola Básica e Secundária de Idães</t>
  </si>
  <si>
    <t>Escola Básica e Secundária Arga e Lima - Lanheses</t>
  </si>
  <si>
    <t>Escola Básica Integrada com Jardim de Infância de Gavião</t>
  </si>
  <si>
    <t>Gavião</t>
  </si>
  <si>
    <t>Escola Básica dos 2º e 3º Ciclos de Maxial</t>
  </si>
  <si>
    <t>Escola Secundária Infante D. Henrique</t>
  </si>
  <si>
    <t>Escola Básica dos 2º e 3º Ciclos de Paulo da Gama</t>
  </si>
  <si>
    <t>Escola Básica n.º 2 de Marrazes</t>
  </si>
  <si>
    <t>Escola Básica de Fânzeres</t>
  </si>
  <si>
    <t>Escola Secundária com 3º Ciclo de Sebastião da Gama</t>
  </si>
  <si>
    <t>Escola Secundária Dr. João Carlos Celestino Gomes</t>
  </si>
  <si>
    <t>Escola Básica dos 2º e 3º Ciclos de Fitares</t>
  </si>
  <si>
    <t>Escola Básica e Secundária Sacadura Cabral</t>
  </si>
  <si>
    <t>Celorico da Beira</t>
  </si>
  <si>
    <t>Escola Básica dos 2º e 3º Ciclos de Pontével</t>
  </si>
  <si>
    <t>Escola Secundária Prof. Dr. Flávio F. Pinto Resende</t>
  </si>
  <si>
    <t>Escola Secundária Alves Redol</t>
  </si>
  <si>
    <t>Escola Secundária de Marco de Canaveses</t>
  </si>
  <si>
    <t>Escola Secundária Tenente Coronel Adão Carrapatoso</t>
  </si>
  <si>
    <t>Vila Nova de Foz Côa</t>
  </si>
  <si>
    <t>Escola Básica do Caramulo</t>
  </si>
  <si>
    <t>Escola Básica dos 2º e 3º Ciclos de D. António da Costa</t>
  </si>
  <si>
    <t>Escola Secundária Marquesa de Alorna (Almeirim)</t>
  </si>
  <si>
    <t>Escola Básica Dr. Nuno Simões</t>
  </si>
  <si>
    <t>Escola Básica de Celeirós</t>
  </si>
  <si>
    <t>Escola Básica Integrada de Martinlongo</t>
  </si>
  <si>
    <t>Alcoutim</t>
  </si>
  <si>
    <t>Escola Básica dos 2º e 3º Ciclos de António Bento Franco</t>
  </si>
  <si>
    <t>Escola Básica Integrada de Santa Maria</t>
  </si>
  <si>
    <t>Escola Secundária de Valongo</t>
  </si>
  <si>
    <t>Escola Básica dos 2º e 3º Ciclos com Ensino Secundário de Cunha Rivara</t>
  </si>
  <si>
    <t>Arraiolos</t>
  </si>
  <si>
    <t>Escola Secundária com 3º Ciclo de Professor Ruy Luís Gomes</t>
  </si>
  <si>
    <t>Escola Básica Santiago</t>
  </si>
  <si>
    <t>Escola Secundária de Oliveira do Douro</t>
  </si>
  <si>
    <t>Escola Secundária com 3º Ciclo de João de Barros</t>
  </si>
  <si>
    <t>Externato Nossa Senhora dos Remédios</t>
  </si>
  <si>
    <t>Escola Básica dos 2º e 3º Ciclos de Josefa de Óbidos</t>
  </si>
  <si>
    <t>Óbidos</t>
  </si>
  <si>
    <t>Escola Secundária com 3º Ciclo de Poeta Joaquim Serra</t>
  </si>
  <si>
    <t>Escola Básica e Secundária de Vila Flor</t>
  </si>
  <si>
    <t>Vila Flor</t>
  </si>
  <si>
    <t>Escola Secundária com 3º Ciclo de Padre Alberto Neto</t>
  </si>
  <si>
    <t>Escola Básica e Secundária D. Afonso III, Vinhais</t>
  </si>
  <si>
    <t>Vinhais</t>
  </si>
  <si>
    <t>Escola Básica dos 2º e 3º Ciclos de Cardoso Lopes</t>
  </si>
  <si>
    <t>Escola Básica e Secundária de São João da Pesqueira</t>
  </si>
  <si>
    <t>São João da Pesqueira</t>
  </si>
  <si>
    <t>Escola Básica dos 2º e 3º Ciclos de D. João II (Alvor)</t>
  </si>
  <si>
    <t>Escola Básica de Souselo</t>
  </si>
  <si>
    <t>Escola Secundária Diogo de Macedo</t>
  </si>
  <si>
    <t>Escola Secundária com 3º Ciclo de D. João V</t>
  </si>
  <si>
    <t>Escola Básica e Secundária Dr. José Leite de Vasconcelos</t>
  </si>
  <si>
    <t>Tarouca</t>
  </si>
  <si>
    <t>Escola Básica dos 2º e 3º Ciclos de Alfornelos</t>
  </si>
  <si>
    <t>Escola Básica dos 2º e 3º Ciclos de Miguel Torga</t>
  </si>
  <si>
    <t>Escola Secundária Dr. Júlio Martins</t>
  </si>
  <si>
    <t>Escola Secundária com 3º Ciclo de Rafael Bordalo Pinheiro</t>
  </si>
  <si>
    <t>Escola Básica dos 2º e 3º Ciclos com Ensino Secundário de Ourique</t>
  </si>
  <si>
    <t>Ourique</t>
  </si>
  <si>
    <t>Escola Básica dos 2º e 3º Ciclos de D. Miguel de Almeida</t>
  </si>
  <si>
    <t>Escola Básica Adriano Correia de Oliveira - Avintes</t>
  </si>
  <si>
    <t>Escola Básica Prof. Gonçalo Sampaio</t>
  </si>
  <si>
    <t>Escola Básica Integrada com Jardim de Infância de Elias Garcia</t>
  </si>
  <si>
    <t>Escola Básica dos 2º e 3º Ciclos do Professor Lindley Cintra</t>
  </si>
  <si>
    <t>Escola Básica de Padre José Rota</t>
  </si>
  <si>
    <t>Escola Básica Nadir Afonso</t>
  </si>
  <si>
    <t>Escola Básica de Montelongo</t>
  </si>
  <si>
    <t>Escola Básica de Freixo de Espada à Cinta</t>
  </si>
  <si>
    <t>Freixo de Espada à Cinta</t>
  </si>
  <si>
    <t>Escola Básica Prof. Dr. António Sena Faria de Vasconcelos</t>
  </si>
  <si>
    <t>Instituto Educativo de Souselas</t>
  </si>
  <si>
    <t>Escola Básica de Marco de Canaveses</t>
  </si>
  <si>
    <t>Escola Básica de Lousada Centro</t>
  </si>
  <si>
    <t>Escola Básica de Lousada Este - Caíde Rei</t>
  </si>
  <si>
    <t>Escola Básica Gomes Monteiro (Boticas)</t>
  </si>
  <si>
    <t>Boticas</t>
  </si>
  <si>
    <t>Escola Básica de Cego do Maio</t>
  </si>
  <si>
    <t>Externato D. Fuas Roupinho</t>
  </si>
  <si>
    <t>Nazaré</t>
  </si>
  <si>
    <t>Escola Secundária com 3º Ciclo de Braamcamp Freire</t>
  </si>
  <si>
    <t>Escola Básica dos 2º e 3º Ciclos de São João Deus</t>
  </si>
  <si>
    <t>Escola Secundária de Pinhal do Rei</t>
  </si>
  <si>
    <t>Escola Básica e Secundária Visconde Vila Maior</t>
  </si>
  <si>
    <t>Torre de Moncorvo</t>
  </si>
  <si>
    <t>Escola Básica dos 2º e 3º Ciclos de Bartolomeu Dias</t>
  </si>
  <si>
    <t>Escola Básica Professor Mendes Ferrão</t>
  </si>
  <si>
    <t>Escola Secundária Abel Salazar</t>
  </si>
  <si>
    <t>Escola Secundária D. Dinis (Coimbra)</t>
  </si>
  <si>
    <t>Escola Secundária com 3º Ciclo de Camilo Castelo Branco (Carnaxide)</t>
  </si>
  <si>
    <t>Escola Básica Gomes Teixeira (Armamar)</t>
  </si>
  <si>
    <t>Armamar</t>
  </si>
  <si>
    <t>Escola Básica dos 2º e 3º Ciclos de Santa Clara (Évora)</t>
  </si>
  <si>
    <t>Escola Básica do Viso (Porto)</t>
  </si>
  <si>
    <t>Escola Básica Integrada de Dr. Joaquim de Barros</t>
  </si>
  <si>
    <t>Escola Básica dos 2º e 3º Ciclos de Aristides de Sousa Mendes</t>
  </si>
  <si>
    <t>Escola Básica dos 2º e 3º Ciclos de Mouzinho da Silveira</t>
  </si>
  <si>
    <t>Moita</t>
  </si>
  <si>
    <t>Escola Básica São Torcato</t>
  </si>
  <si>
    <t>Escola Básica do Marão</t>
  </si>
  <si>
    <t>Escola Básica dos 2º e 3º Ciclos com Ensino Secundário de Mora</t>
  </si>
  <si>
    <t>Mora</t>
  </si>
  <si>
    <t>Escola Básica Dr. João de Lemos (Peso da Régua)</t>
  </si>
  <si>
    <t>Escola Básica Dr. José Pereira Tavares</t>
  </si>
  <si>
    <t>Escola Básica dos 2º e 3º Ciclos com Ensino Secundário de Drª Maria Judite Serrão Andrade</t>
  </si>
  <si>
    <t>Sardoal</t>
  </si>
  <si>
    <t>Escola Básica Integrada com Jardim de Infância de Quinta do Conde</t>
  </si>
  <si>
    <t>Escola Básica António Dias Simões</t>
  </si>
  <si>
    <t>Escola Básica dos 2º e 3º Ciclos de São Vicente</t>
  </si>
  <si>
    <t>Vila do Bispo</t>
  </si>
  <si>
    <t>Escola Básica Integrada de Silvares (São Martinho)</t>
  </si>
  <si>
    <t>Escola Básica D. Luís de Loureiro (Silgueiros)</t>
  </si>
  <si>
    <t>Escola Secundária com 3º Ciclo de Sobral de Monte Agraço</t>
  </si>
  <si>
    <t>Sobral de Monte Agraço</t>
  </si>
  <si>
    <t>Escola Básica Sá Couto</t>
  </si>
  <si>
    <t>Escola Básica dos 2º e 3º Ciclos de Aranguez</t>
  </si>
  <si>
    <t>Escola Básica n.º 2 de Anadia</t>
  </si>
  <si>
    <t>Escola Básica de Penafiel Sudeste</t>
  </si>
  <si>
    <t>Escola Secundária Daniel Faria (Baltar)</t>
  </si>
  <si>
    <t>Escola Básica dos 2º e 3º Ciclos de D. José I (Vila Real de S. António)</t>
  </si>
  <si>
    <t>Escola Secundária com 3º Ciclo de José Cardoso Pires</t>
  </si>
  <si>
    <t>Escola Básica dos 2º e 3º Ciclos de Freixianda</t>
  </si>
  <si>
    <t>Escola Básica dos 2º e 3º Ciclos de Padre Joaquim Maria Fernandes</t>
  </si>
  <si>
    <t>Sousel</t>
  </si>
  <si>
    <t>Escola Básica de Santa Marinha do Zêzere</t>
  </si>
  <si>
    <t>Escola Secundária com 3º Ciclo de Poeta Al Berto</t>
  </si>
  <si>
    <t>Sines</t>
  </si>
  <si>
    <t>Centro de Estudos Educativos de Ançã</t>
  </si>
  <si>
    <t>Escola Básica dos 2º e 3º Ciclos de Almirante Gago Coutinho</t>
  </si>
  <si>
    <t>Escola Secundária com 3º Ciclo de Monte da Caparica</t>
  </si>
  <si>
    <t>Escola Básica Dr. Abranches Ferrão</t>
  </si>
  <si>
    <t>Escola Básica dos 2º e 3º Ciclos de Francisco Arruda</t>
  </si>
  <si>
    <t>Escola Básica do Levante da Maia - Nogueira da Maia</t>
  </si>
  <si>
    <t>Escola Secundária Emídio Navarro (Viseu)</t>
  </si>
  <si>
    <t>Escola Secundária de Pinhel</t>
  </si>
  <si>
    <t>Pinhel</t>
  </si>
  <si>
    <t>Escola Básica Dr. Bissaya Barreto</t>
  </si>
  <si>
    <t>Castanheira de Pera</t>
  </si>
  <si>
    <t>Escola Básica dos 2º e 3º Ciclos com Ensino Secundário de El-Rei D. Manuel I</t>
  </si>
  <si>
    <t>Alcochete</t>
  </si>
  <si>
    <t>Escola Básica dos 2º e 3º Ciclos de Navegador Rodrigues Soromenho</t>
  </si>
  <si>
    <t>Escola Básica de Mota (Fervença)</t>
  </si>
  <si>
    <t>Escola Básica e Secundária de Gonçalves Zarco</t>
  </si>
  <si>
    <t>Escola Básica n.º 2 de Vila Nova de Tazem</t>
  </si>
  <si>
    <t>Escola Básica dos 2º e 3º Ciclos de Monte da Caparica</t>
  </si>
  <si>
    <t>Escola Básica dos 2º e 3º Ciclos de Matilde Rosa Araújo</t>
  </si>
  <si>
    <t>Escola Básica n.º 2 de Aguada de Cima</t>
  </si>
  <si>
    <t>Escola Básica dos 2º e 3º Ciclos com Ensino Secundário de Prof. João Fernandes Pratas</t>
  </si>
  <si>
    <t>Escola Básica dos 2º e 3º Ciclos do Caniçal</t>
  </si>
  <si>
    <t>Escola Básica dos 1º, 2º e 3º Ciclos do Bom Sucesso</t>
  </si>
  <si>
    <t>Escola Secundária de Odivelas</t>
  </si>
  <si>
    <t>Escola Básica de Ferreira de Aves</t>
  </si>
  <si>
    <t>Escola Secundária com 3º Ciclo de Henriques Nogueira</t>
  </si>
  <si>
    <t>Escola Básica dos 2º e 3º Ciclos de Telheiras nº 2</t>
  </si>
  <si>
    <t>Escola Básica e Secundária da Calheta</t>
  </si>
  <si>
    <t>Calheta (Funchal)</t>
  </si>
  <si>
    <t>Escola Básica dos 2º e 3º Ciclos com Ensino Secundário Dr. João de Brito Camacho</t>
  </si>
  <si>
    <t>Almodôvar</t>
  </si>
  <si>
    <t>Escola Básica Margarida Fierro Caeiro da Matta (Midões)</t>
  </si>
  <si>
    <t>Escola Básica Nuno Álvares - Seixal</t>
  </si>
  <si>
    <t>Escola Básica dos 2º e 3º Ciclos de D. Pedro II</t>
  </si>
  <si>
    <t>Escola Básica Escultor António Fernandes de Sá</t>
  </si>
  <si>
    <t>Escola Básica Integrada Mário Beirão</t>
  </si>
  <si>
    <t>Escola Básica dos 2º e 3º Ciclos de Poeta Bernardo Passos</t>
  </si>
  <si>
    <t>São Brás de Alportel</t>
  </si>
  <si>
    <t>Escola Secundária com 3º Ciclo de Mães de Água</t>
  </si>
  <si>
    <t>Escola Básica Professor Amaro Arantes</t>
  </si>
  <si>
    <t>Escola Básica dos 2º e 3º Ciclos de Isabel de Portugal</t>
  </si>
  <si>
    <t>Escola Básica e Secundária de Vila Nova de Cerveira</t>
  </si>
  <si>
    <t>Escola Básica de Matosinhos</t>
  </si>
  <si>
    <t>Escola Básica de Briteiros</t>
  </si>
  <si>
    <t>Escola Básica dos 2º e 3º Ciclos de Carlos Paredes</t>
  </si>
  <si>
    <t>Escola Básica Integrada de Padre Bento Pereira</t>
  </si>
  <si>
    <t>Borba</t>
  </si>
  <si>
    <t>Escola Básica Integrada com Jardim de Infância de Frei António das Chagas</t>
  </si>
  <si>
    <t>Vidigueira</t>
  </si>
  <si>
    <t>Escola Básica dos 2º e 3º Ciclos de Pontinha</t>
  </si>
  <si>
    <t>Escola Secundária com 3º Ciclo de Padre António Martins de Oliveira</t>
  </si>
  <si>
    <t>Escola Secundária Carolina Michaelis</t>
  </si>
  <si>
    <t>Escola Secundária Amato Lusitano</t>
  </si>
  <si>
    <t>Escola Básica dos 2º e 3º Ciclos de Costa da Caparica</t>
  </si>
  <si>
    <t>Escola Básica de Ancede</t>
  </si>
  <si>
    <t>Escola Básica dos 2º e 3º Ciclos de Santana</t>
  </si>
  <si>
    <t>Escola Básica dos 2º e 3º Ciclos de Mário de Sá Carneiro</t>
  </si>
  <si>
    <t>Escola Básica Dr. Augusto César Pires de Lima</t>
  </si>
  <si>
    <t>Escola Básica Gafanha da Nazaré</t>
  </si>
  <si>
    <t>Escola Básica dos 2º e 3º Ciclos de Vasco da Gama</t>
  </si>
  <si>
    <t>Escola Básica e Secundária de Mêda</t>
  </si>
  <si>
    <t>Meda</t>
  </si>
  <si>
    <t>Instituto Diocesano de Formação João Paulo II</t>
  </si>
  <si>
    <t>Escola Secundária com 3º Ciclo de Fernando Namora (Amadora)</t>
  </si>
  <si>
    <t>Escola Básica dos 2º e 3º Ciclos de D. João I</t>
  </si>
  <si>
    <t>Escola Básica dos 2º e 3º Ciclos de Monforte</t>
  </si>
  <si>
    <t>Monforte</t>
  </si>
  <si>
    <t>Escola Portuguesa de Díli</t>
  </si>
  <si>
    <t>Escola Básica Integrada de Prof. Dr. Aníbal Cavaco Silva</t>
  </si>
  <si>
    <t>Escola Secundária de São Pedro da Cova</t>
  </si>
  <si>
    <t>Escola Básica dos 2º e 3º Ciclos de Marvila</t>
  </si>
  <si>
    <t>Escola Básica Integrada com Jardim de Infância do Couço</t>
  </si>
  <si>
    <t>Escola Básica dos 2º e 3º Ciclos de Duarte Lopes</t>
  </si>
  <si>
    <t>Escola Básica do Couto Mineiro do Pejão</t>
  </si>
  <si>
    <t>Escola Básica dos 2º e 3º Ciclos de Gaspar Campello</t>
  </si>
  <si>
    <t>Escola Básica e Secundária D. Lucinda Andrade</t>
  </si>
  <si>
    <t>São Vicente</t>
  </si>
  <si>
    <t>Escola Básica Fernando Távora (Fermentões)</t>
  </si>
  <si>
    <t>Externato Júlio César</t>
  </si>
  <si>
    <t>Escola Básica dos 2º e 3º Ciclos de Mestre de Avis</t>
  </si>
  <si>
    <t>Avis</t>
  </si>
  <si>
    <t>Escola Básica dos 2º e 3º Ciclos de António Sérgio</t>
  </si>
  <si>
    <t>Escola Básica e Secundária de Alfândega da Fé</t>
  </si>
  <si>
    <t>Alfândega da Fé</t>
  </si>
  <si>
    <t>Escola Básica dos 2º e 3º Ciclos de Luís António Verney</t>
  </si>
  <si>
    <t>Escola Secundária Jácome Ratton</t>
  </si>
  <si>
    <t>Escola Básica dos 2º e 3º Ciclos com Ensino Secundário de Dr. Hernâni Cidade</t>
  </si>
  <si>
    <t>Redondo</t>
  </si>
  <si>
    <t>Escola Básica dos 2º e 3º Ciclos dos Louros</t>
  </si>
  <si>
    <t>Escola Básica e Secundária da Sé (Lamego)</t>
  </si>
  <si>
    <t>Escola Básica Integrada de Padre Vítor Melícias</t>
  </si>
  <si>
    <t>Escola Básica dos 2º e 3º Ciclos D. João de Portel</t>
  </si>
  <si>
    <t>Portel</t>
  </si>
  <si>
    <t>Escola Básica Integrada com Jardim de Infância de Vila Boim</t>
  </si>
  <si>
    <t>Escola Básica dos 2º e 3º Ciclos de Trafaria</t>
  </si>
  <si>
    <t>Escola Básica dos 2º e 3º Ciclos de Visconde de Chanceleiros</t>
  </si>
  <si>
    <t>Escola Básica dos 2º e 3º Ciclos Escola Básica dos 2º e 3º Ciclos de São Jorge Cardeal D. Teodósio d</t>
  </si>
  <si>
    <t>Escola Básica de São João de Loure</t>
  </si>
  <si>
    <t>Escola Básica dos 2º e 3º Ciclos com Ensino Secundário Padre José Agostinho Rodrigues</t>
  </si>
  <si>
    <t>Alter do Chão</t>
  </si>
  <si>
    <t>Escola Secundária com 3º Ciclo de Passos Manuel</t>
  </si>
  <si>
    <t>Externato Vila Meã</t>
  </si>
  <si>
    <t>Escola Básica Dr. Leonardo Coimbra</t>
  </si>
  <si>
    <t>Escola Secundária de Vilela</t>
  </si>
  <si>
    <t>Escola Básica dos 2º e 3º Ciclos de General Humberto Delgado</t>
  </si>
  <si>
    <t>Escola Básica dos 2º e 3º Ciclos Fragata do Tejo</t>
  </si>
  <si>
    <t>Escola Secundária com 3º Ciclo de D. João II</t>
  </si>
  <si>
    <t>Escola Secundária com 3º Ciclo de Dr. Azevedo Neves</t>
  </si>
  <si>
    <t>Escola Básica Pêro Vaz de Caminha</t>
  </si>
  <si>
    <t>Escola Básica dos 2º e 3º Ciclos de D. Martinho Vaz Castelo Branco</t>
  </si>
  <si>
    <t>Escola Básica e Secundária de Murça</t>
  </si>
  <si>
    <t>Murça</t>
  </si>
  <si>
    <t>Escola Básica D. António Ferreira Gomes (Ermesinde)</t>
  </si>
  <si>
    <t>Escola Básica dos 2º e 3º Ciclos de Elvas Nº 2</t>
  </si>
  <si>
    <t>Escola Básica e Secundária de Albufeira</t>
  </si>
  <si>
    <t>Escola Secundária com 3º Ciclo de Miguel Torga (Queluz)</t>
  </si>
  <si>
    <t>Escola Básica dos 2º e 3º Ciclos de D. António Ataíde (Castanheira do Ribatejo)</t>
  </si>
  <si>
    <t>Escola Básica São Domingos</t>
  </si>
  <si>
    <t>Escola Básica dos 2º e 3º Ciclos de Comandante Conceição e Silva</t>
  </si>
  <si>
    <t>Escola Secundária com 3º Ciclo de Lima de Freitas</t>
  </si>
  <si>
    <t>Escola Básica dos 2º e 3º Ciclos de Marinhais</t>
  </si>
  <si>
    <t>Escola Básica dos 2º e 3º Ciclos de Elvas Nº 1</t>
  </si>
  <si>
    <t>Escola Secundária com 3º Ciclo de Alvide</t>
  </si>
  <si>
    <t>Escola Básica e Secundária Padre Martins Capela</t>
  </si>
  <si>
    <t>Terras do Bouro</t>
  </si>
  <si>
    <t>Escola Secundária com 3º Ciclo de Amora</t>
  </si>
  <si>
    <t>Escola Básica dos 2º e 3º Ciclos de Jorge de Barros</t>
  </si>
  <si>
    <t>Escola Básica dos 2º e 3º Ciclos de Luísa Todi</t>
  </si>
  <si>
    <t>Escola Básica de Tourais (Paranhos)</t>
  </si>
  <si>
    <t>Escola Secundária com 3º Ciclo de Gama Barros</t>
  </si>
  <si>
    <t>Escola Básica dos 2º e 3º Ciclos de José Afonso</t>
  </si>
  <si>
    <t>Escola Secundária Alexandre Herculano</t>
  </si>
  <si>
    <t>Escola Secundária de Fafe</t>
  </si>
  <si>
    <t>Escola Básica Gomes Teixeira (Porto)</t>
  </si>
  <si>
    <t>Escola Básica dos 2º e 3º Ciclos de Damião de Góis</t>
  </si>
  <si>
    <t>Escola Básica Integrada Padre Joaquim Flores Antunes (Revelhe)</t>
  </si>
  <si>
    <t>Escola Básica n.º 2 de Paúl</t>
  </si>
  <si>
    <t>Escola Básica Manoel de Oliveira</t>
  </si>
  <si>
    <t>Escola Básica dos 2º e 3º Ciclos de Professor Francisco M. Santana Barreto</t>
  </si>
  <si>
    <t>Escola Básica do Arco de Baúlhe</t>
  </si>
  <si>
    <t>Escola Básica dos 2º e 3º Ciclos de Santo António (Funchal)</t>
  </si>
  <si>
    <t>Escola Básica dos 2º e 3º Ciclos de Gaspar Correia</t>
  </si>
  <si>
    <t>Instituto de Almalaguês</t>
  </si>
  <si>
    <t>Escola Básica dos 2º e 3º Ciclos de Hermenegildo Capelo</t>
  </si>
  <si>
    <t>Escola Básica e Secundária Prof. António da Natividade</t>
  </si>
  <si>
    <t>Mesão Frio</t>
  </si>
  <si>
    <t>Escola Básica de São Pedro da Cova</t>
  </si>
  <si>
    <t>Escola Secundária com 3º Ciclo de D. Pedro I</t>
  </si>
  <si>
    <t>Escola Básica Fernando Caldeira</t>
  </si>
  <si>
    <t>Escola Secundária com 3º Ciclo de São João da Talha</t>
  </si>
  <si>
    <t>Escola Secundária Arquitecto Oliveira Ferreira</t>
  </si>
  <si>
    <t>Escola Básica dos 2º e 3º Ciclos Dr. Alfredo Ferreira Nóbrega Júnior</t>
  </si>
  <si>
    <t>Escola Básica Integrada com Jardim de Infância de Amareleja</t>
  </si>
  <si>
    <t>Escola Básica dos 2º e 3º Ciclos de Pombais</t>
  </si>
  <si>
    <t>Escola Básica Padre Donaciano de Abreu Freire</t>
  </si>
  <si>
    <t>Escola Básica dos 2º e 3º Ciclos de Alembrança</t>
  </si>
  <si>
    <t>Escola Básica de Sendim</t>
  </si>
  <si>
    <t>Escola Secundária com 3º Ciclo de Caneças</t>
  </si>
  <si>
    <t>Escola Básica e Secundária Pedro Álvares Cabral</t>
  </si>
  <si>
    <t>Belmonte</t>
  </si>
  <si>
    <t>Escola Secundária com 3º Ciclo de André Gouveia</t>
  </si>
  <si>
    <t>Escola Básica dos 2º e 3º Ciclos de Prof. Galopim de Carvalho</t>
  </si>
  <si>
    <t>Escola Básica da Madalena</t>
  </si>
  <si>
    <t>Escola Secundária de Vila Verde</t>
  </si>
  <si>
    <t>Escola Básica e Secundária José Silvestre Ribeiro</t>
  </si>
  <si>
    <t>Idanha-a-Nova</t>
  </si>
  <si>
    <t>Escola Básica e Secundária de Rio Caldo</t>
  </si>
  <si>
    <t>Escola Básica de Miragaia</t>
  </si>
  <si>
    <t>Escola Secundária D. Dinis (Lisboa)</t>
  </si>
  <si>
    <t>Escola Básica dos 2º e 3º Ciclos de Lagos</t>
  </si>
  <si>
    <t>Escola Básica São Rosendo</t>
  </si>
  <si>
    <t>Escola Básica dos 2º e 3º Ciclos de Colos</t>
  </si>
  <si>
    <t>Escola Básica dos 2º e 3º Ciclos de Prof. Agostinho da Silva</t>
  </si>
  <si>
    <t>Escola Básica dos 2º e 3º Ciclos do Estreito de Câmara de Lobos</t>
  </si>
  <si>
    <t>Escola Secundária com 3º Ciclo de Alfredo dos Reis Silveira</t>
  </si>
  <si>
    <t>Escola Básica e Secundária do Carmo</t>
  </si>
  <si>
    <t>Escola Secundária com 3º Ciclo de Gil Vicente</t>
  </si>
  <si>
    <t>Escola Secundária de Prof. Herculano de Carvalho</t>
  </si>
  <si>
    <t>Escola Básica dos 2º e 3º Ciclos de Reguengos de Monsaraz</t>
  </si>
  <si>
    <t>Escola Básica dos 2º e 3º Ciclos da Torre</t>
  </si>
  <si>
    <t>Escola Portuguesa do Lubango</t>
  </si>
  <si>
    <t>Escola Secundária com 3º Ciclo de Matias Aires</t>
  </si>
  <si>
    <t>Escola Básica Integrada D. Jorge de Lencastre</t>
  </si>
  <si>
    <t>Grândola</t>
  </si>
  <si>
    <t>Escola Secundária com 3º Ciclo de Campo Maior</t>
  </si>
  <si>
    <t>Campo Maior</t>
  </si>
  <si>
    <t>Escola Básica e Secundária Padre Manuel Álvares</t>
  </si>
  <si>
    <t>Escola Básica Integrada com Jardim de Infância de Salir</t>
  </si>
  <si>
    <t>Escola Básica dos 2º e 3º Ciclos de Eng. Nuno Mergulhão</t>
  </si>
  <si>
    <t>Escola Básica dos 2º e 3º Ciclos de Manuel da Maia</t>
  </si>
  <si>
    <t>Escola Secundária com 3º Ciclo de Marquês de Pombal</t>
  </si>
  <si>
    <t>Escola Básica dos 2º e 3º Ciclos de Pedro Nunes</t>
  </si>
  <si>
    <t>Escola Básica Integrada com Jardim de Infância Dr. Manuel Magro Machado</t>
  </si>
  <si>
    <t>Escola Básica de Gandarela</t>
  </si>
  <si>
    <t>Escola Secundária Joaquim de Araújo</t>
  </si>
  <si>
    <t>Escola Secundária com 3º Ciclo de Aljustrel</t>
  </si>
  <si>
    <t>Escola Secundária com 3º Ciclo de Manuel Cargaleiro</t>
  </si>
  <si>
    <t>Escola Básica Miguel Torga</t>
  </si>
  <si>
    <t>Escola Secundária com 3º Ciclo António Inácio da Cruz</t>
  </si>
  <si>
    <t>Escola Básica Ramalho Ortigão</t>
  </si>
  <si>
    <t>Escola Básica dos 2º e 3º Ciclos de Sabóia</t>
  </si>
  <si>
    <t>Escola Básica do Pinhão</t>
  </si>
  <si>
    <t>Escola Básica e Secundária Dr. José Casimiro Matias</t>
  </si>
  <si>
    <t>Escola Secundária de Sabugal</t>
  </si>
  <si>
    <t>Escola Básica Integrada de Alcoutim</t>
  </si>
  <si>
    <t>Escola Secundária com 3º Ciclo de Eça de Queirós (Lisboa)</t>
  </si>
  <si>
    <t>Escola Básica de Santa Marta de Penaguião</t>
  </si>
  <si>
    <t>Santa Marta de Penaguião</t>
  </si>
  <si>
    <t>Escola Básica Integrada de Frei Manuel Cardoso</t>
  </si>
  <si>
    <t>Fronteira</t>
  </si>
  <si>
    <t>Escola Básica dos 2º e 3º Ciclos do Poeta Emiliano da Costa (Estoi)</t>
  </si>
  <si>
    <t>Escola Básica D. António Ferreira Gomes (Milhundos)</t>
  </si>
  <si>
    <t>Colégio Torre Dona Chama</t>
  </si>
  <si>
    <t>Escola Básica Integrada com Jardim de Infância de Alcáçovas</t>
  </si>
  <si>
    <t>Escola Básica n.º 2 de São Pedro do Sul</t>
  </si>
  <si>
    <t>Escola Básica e Secundária do Cerco</t>
  </si>
  <si>
    <t>Escola Básica Santa Clara (Guarda)</t>
  </si>
  <si>
    <t>Escola Básica de São Vicente da Beira</t>
  </si>
  <si>
    <t>Escola Básica Luciano Cordeiro</t>
  </si>
  <si>
    <t>Escola Básica Augusto Moreno</t>
  </si>
  <si>
    <t>Escola Básica dos 2º e 3º Ciclos com Ensino Secundário de José Gomes Ferreira</t>
  </si>
  <si>
    <t>Ferreira do Alentejo</t>
  </si>
  <si>
    <t>Escola Básica dos 2º e 3º Ciclos de São Roque (Funchal)</t>
  </si>
  <si>
    <t>Escola Secundária com 3º Ciclo de Seomara da Costa Primo</t>
  </si>
  <si>
    <t>Escola Básica dos 2º e 3º Ciclos Visconde de Juromenha</t>
  </si>
  <si>
    <t>Escola Básica dos 2º e 3º Ciclos de Alvalade do Sado</t>
  </si>
  <si>
    <t>Escola Portuguesa da Guiné-Bissau</t>
  </si>
  <si>
    <t>Escola Básica Integrada de Diogo Lopes Sequeira</t>
  </si>
  <si>
    <t>Alandroal</t>
  </si>
  <si>
    <t>Escola Secundária D. Manuel Martins</t>
  </si>
  <si>
    <t>Escola Básica dos 2º e 3º Ciclos de Praia do Ribatejo</t>
  </si>
  <si>
    <t>Escola Secundária com 3º Ciclo de Camarate</t>
  </si>
  <si>
    <t>Escola Básica de Pedrouços</t>
  </si>
  <si>
    <t>Escola Básica dos 2º e 3º Ciclos de Vale da Amoreira</t>
  </si>
  <si>
    <t>Escola Básica dos 2º e 3º Ciclos de Bairro do Padre Cruz</t>
  </si>
  <si>
    <t>Escola Secundária com 3º Ciclo de Francisco Simões</t>
  </si>
  <si>
    <t>Escola Básica de Vidago</t>
  </si>
  <si>
    <t>Escola Secundária com 3º Ciclo de Sacavém</t>
  </si>
  <si>
    <t>Escola Básica dos 2º e 3º Ciclos de Amadeu Gaudêncio</t>
  </si>
  <si>
    <t>Escola Secundária António Nobre</t>
  </si>
  <si>
    <t>Escola Básica de Izeda</t>
  </si>
  <si>
    <t>Escola Secundária com 3º Ciclo de Lumiar</t>
  </si>
  <si>
    <t>Escola Secundária D. Egas Moniz</t>
  </si>
  <si>
    <t>Escola Básica Integrada de Patrício Prazeres</t>
  </si>
  <si>
    <t>Escola Secundária com 3º Ciclo de Baixa da Banheira</t>
  </si>
  <si>
    <t>Escola Básica Dr. Francisco Gonçalves Carneiro</t>
  </si>
  <si>
    <t>Escola Básica Professor Óscar Lopes</t>
  </si>
  <si>
    <t>Escola Básica dos 2º e 3º Ciclos de Dr. João Lúcio</t>
  </si>
  <si>
    <t>Escola Básica dos 2º e 3º Ciclos de Monte Gordo</t>
  </si>
  <si>
    <t>Escola Básica dos 2º e 3º Ciclos do Poceirão</t>
  </si>
  <si>
    <t>Colégio Nossa Senhora da Conceição</t>
  </si>
  <si>
    <t>Escola Básica dos 2º e 3º Ciclos com Ensino Secundário Bela Vista</t>
  </si>
  <si>
    <t>Escola Básica dos 2º e 3º Ciclos de Nossa Senhora da Luz</t>
  </si>
  <si>
    <t>Arronches</t>
  </si>
  <si>
    <t>Escola Secundária com 3º Ciclo de Casquilhos</t>
  </si>
  <si>
    <t>Escola Secundária com 3º Ciclo de Augusto Cabrita</t>
  </si>
  <si>
    <t>Escola Básica dos 2º e 3º Ciclos de D. José I (Lisboa)</t>
  </si>
  <si>
    <t>Escola Básica dos 2º e 3º Ciclos de Pintor Almada Negreiros</t>
  </si>
  <si>
    <t>Escola Secundária de D. Pedro V</t>
  </si>
  <si>
    <t>Escola Básica Integrada com Jardim de Infância de Sophia de Mello Breyner</t>
  </si>
  <si>
    <t>Escola Básica Integrada de Apelação</t>
  </si>
  <si>
    <t>Escola Básica dos 2º e 3º Ciclos de Alcabideche</t>
  </si>
  <si>
    <t>Escola Básica Integrada com Jardim de Infância de Monte da Caparica</t>
  </si>
  <si>
    <t>Colégio Maria Pia (Casa Pia de Lisboa)</t>
  </si>
  <si>
    <t>RANKING ESCOLAS ENSINO BÁSICO 2011 - Nacional</t>
  </si>
  <si>
    <t>Total Provas:</t>
  </si>
  <si>
    <t>Média Exames</t>
  </si>
  <si>
    <t>Escola</t>
  </si>
  <si>
    <t>Distrito</t>
  </si>
  <si>
    <t>Concelho</t>
  </si>
  <si>
    <t>Nº Provas</t>
  </si>
  <si>
    <t>Exame</t>
  </si>
  <si>
    <t>Interna</t>
  </si>
  <si>
    <t>Externato Nossa Senhora da Paz</t>
  </si>
  <si>
    <t>Porto</t>
  </si>
  <si>
    <t>Externato As Descobertas</t>
  </si>
  <si>
    <t>Lisboa</t>
  </si>
  <si>
    <t>Colégio Horizonte</t>
  </si>
  <si>
    <t>Externato Escravas Sagrado Coração de Jesus</t>
  </si>
  <si>
    <t>Escola Inglesa de São Julião</t>
  </si>
  <si>
    <t>Cascais</t>
  </si>
  <si>
    <t>Academia de Música de Santa Cecília</t>
  </si>
  <si>
    <t>Colégio Nossa Senhora do Rosário</t>
  </si>
  <si>
    <t>Colégio Nossa Senhora de Lourdes</t>
  </si>
  <si>
    <t>Colégio Plátanos</t>
  </si>
  <si>
    <t>Sintra</t>
  </si>
  <si>
    <t>Colégio D. Diogo de Sousa</t>
  </si>
  <si>
    <t>Braga</t>
  </si>
  <si>
    <t>Colégio Casa Mãe</t>
  </si>
  <si>
    <t>Paredes</t>
  </si>
  <si>
    <t>Colégio Oficinas de São José</t>
  </si>
  <si>
    <t>Externato São João Bosco</t>
  </si>
  <si>
    <t>Matosinhos</t>
  </si>
  <si>
    <t>Associação Escola 31 de Janeiro</t>
  </si>
  <si>
    <t>Colégio Bafureira</t>
  </si>
  <si>
    <t>Colégio Rainha Santa Isabel</t>
  </si>
  <si>
    <t>Coimbra</t>
  </si>
  <si>
    <t>Colégio das Terras de Santa Maria</t>
  </si>
  <si>
    <t>Aveiro</t>
  </si>
  <si>
    <t>Feira</t>
  </si>
  <si>
    <t>Externato Nuno Álvares</t>
  </si>
  <si>
    <t>Setúbal</t>
  </si>
  <si>
    <t>Palmela</t>
  </si>
  <si>
    <t>Escola Técnica Liceal Salesiana de Santo António do Estoril</t>
  </si>
  <si>
    <t>Colégio Colégio do Ave</t>
  </si>
  <si>
    <t>Guimarães</t>
  </si>
  <si>
    <t>Instituto de Educação e Desenvolvimento (INED)</t>
  </si>
  <si>
    <t>Colégio Colégio Novo da Maia</t>
  </si>
  <si>
    <t>Maia</t>
  </si>
  <si>
    <t>Colégio Minerva</t>
  </si>
  <si>
    <t>Barreiro</t>
  </si>
  <si>
    <t>Colégio Imaculada Conceição (Lamego)</t>
  </si>
  <si>
    <t>Viseu</t>
  </si>
  <si>
    <t>Lamego</t>
  </si>
  <si>
    <t>Externato da Luz</t>
  </si>
  <si>
    <t>Colégio Nossa Senhora de Fátima</t>
  </si>
  <si>
    <t>Leiria</t>
  </si>
  <si>
    <t>Colégio 7 Fontes</t>
  </si>
  <si>
    <t>Colégio Marista de Carcavelos</t>
  </si>
  <si>
    <t>Externato D. Afonso V</t>
  </si>
  <si>
    <t>Colégio da Imaculada Conceição (Viseu)</t>
  </si>
  <si>
    <t>Escola Secundária Artística do Conservatório de Música de Calouste Gulbenkian</t>
  </si>
  <si>
    <t>Colégio da Via-Sacra (Viseu)</t>
  </si>
  <si>
    <t>Colégio Moderno</t>
  </si>
  <si>
    <t>Colégio Mira Rio</t>
  </si>
  <si>
    <t>Colégio Luso-Britânico</t>
  </si>
  <si>
    <t>Portalegre</t>
  </si>
  <si>
    <t>Elvas</t>
  </si>
  <si>
    <t>Externato Marista de Lisboa</t>
  </si>
  <si>
    <t>Colégio Santa Doroteia</t>
  </si>
  <si>
    <t>Externato Ribadouro</t>
  </si>
  <si>
    <t>Colégio St. Peter's School II</t>
  </si>
  <si>
    <t>Colégio Luso-Francês</t>
  </si>
  <si>
    <t>Externato Cesário Verde</t>
  </si>
  <si>
    <t>Loures</t>
  </si>
  <si>
    <t>Externato da Apresentação de Maria</t>
  </si>
  <si>
    <t>R. A. Madeira</t>
  </si>
  <si>
    <t>Funchal</t>
  </si>
  <si>
    <t>Colégio dos Cedros</t>
  </si>
  <si>
    <t>Vila Nova de Gaia</t>
  </si>
  <si>
    <t>Colégio Integrado de Monte Maior</t>
  </si>
  <si>
    <t>Escola Secundária Infanta D. Maria</t>
  </si>
  <si>
    <t>Colégio Bom Sucesso</t>
  </si>
  <si>
    <t>Colégio São João de Brito</t>
  </si>
  <si>
    <t>Colégio Nossa Senhora do Alto</t>
  </si>
  <si>
    <t>Faro</t>
  </si>
  <si>
    <t>Colégio de Amorim</t>
  </si>
  <si>
    <t>Póvoa de Varzim</t>
  </si>
  <si>
    <t>Externato Maria Auxiliadora</t>
  </si>
  <si>
    <t>Viana do Castelo</t>
  </si>
  <si>
    <t>Colégio Infante Santo</t>
  </si>
  <si>
    <t>Santarém</t>
  </si>
  <si>
    <t>Colégio Manuel Bernardes</t>
  </si>
  <si>
    <t>Externato Nossa Senhora do Rosário</t>
  </si>
  <si>
    <t>Escola Secundária Dr. Mário Sacramento</t>
  </si>
  <si>
    <t>Colégio São Francisco Xavier</t>
  </si>
  <si>
    <t>Centro Helen Keller</t>
  </si>
  <si>
    <t>Escola Secundária Fernão de Magalhães</t>
  </si>
  <si>
    <t>Vila Real</t>
  </si>
  <si>
    <t>Chaves</t>
  </si>
  <si>
    <t>Colégio Nossa Senhora da Assunção</t>
  </si>
  <si>
    <t>Anadia</t>
  </si>
  <si>
    <t>Colégio São José</t>
  </si>
  <si>
    <t>Instituto de Odivelas</t>
  </si>
  <si>
    <t>Odivelas</t>
  </si>
  <si>
    <t>Conservatório de Música do Porto</t>
  </si>
  <si>
    <t>Colégio Guadalupe</t>
  </si>
  <si>
    <t>Seixal</t>
  </si>
  <si>
    <t>Colégio Valsassina</t>
  </si>
  <si>
    <t>Colégio Colégio Nossa Senhora da Conceição</t>
  </si>
  <si>
    <t>Externato Senhora do Carmo</t>
  </si>
  <si>
    <t>Lousada</t>
  </si>
  <si>
    <t>Externato Camões</t>
  </si>
  <si>
    <t>Gondomar</t>
  </si>
  <si>
    <t>Escola Portuguesa de Macau</t>
  </si>
  <si>
    <t>Estrangeiro</t>
  </si>
  <si>
    <t>Colégio Quinta do Lago</t>
  </si>
  <si>
    <t>Colégio Vasco da Gama</t>
  </si>
  <si>
    <t>Externato Liceal Paulo VI</t>
  </si>
  <si>
    <t>Colégio Andrade Corvo II - Cooperativa de Ensino e Formação, CRL</t>
  </si>
  <si>
    <t>Torres Novas</t>
  </si>
  <si>
    <t>Colégio Sagrado Coração de Maria (Lisboa)</t>
  </si>
  <si>
    <t>Colégio Internacional de Vilamoura</t>
  </si>
  <si>
    <t>Loulé</t>
  </si>
  <si>
    <t>Externato Campo de Flores</t>
  </si>
  <si>
    <t>Almada</t>
  </si>
  <si>
    <t>Colégio Santo André</t>
  </si>
  <si>
    <t>Mafra</t>
  </si>
  <si>
    <t>Escola Básica Integrada com Jardim de Infância de Vasco da Gama</t>
  </si>
  <si>
    <t>Externato São José</t>
  </si>
  <si>
    <t>Colégio de Santa Maria</t>
  </si>
  <si>
    <t>Colégio Vieira de Castro</t>
  </si>
  <si>
    <t>Colégio São José do Ramalhão</t>
  </si>
  <si>
    <t>Colégio São Tomás</t>
  </si>
  <si>
    <t>Escola Básica da Abelheira - Viana do Castelo</t>
  </si>
  <si>
    <t>Escola Internacional de Torres Vedras</t>
  </si>
  <si>
    <t>Torres Vedras</t>
  </si>
  <si>
    <t>Externato Champagnat</t>
  </si>
  <si>
    <t>Escola Secundária com 3º Ciclo de José Gomes Ferreira</t>
  </si>
  <si>
    <t>Escola Básica dos 2º e 3º Ciclos de Frei Estevão Martins</t>
  </si>
  <si>
    <t>Alcobaça</t>
  </si>
  <si>
    <t>Colégio Grande Colégio Universal, Lda</t>
  </si>
  <si>
    <t>Colégio Nossa Senhora da Esperança</t>
  </si>
  <si>
    <t>Escola Básica Sofia de Mello Breyner</t>
  </si>
  <si>
    <t>Escola Básica Júlio Brandão</t>
  </si>
  <si>
    <t>Vila Nova de Famalicão</t>
  </si>
  <si>
    <t>Externato António Sérgio</t>
  </si>
  <si>
    <t>Beja</t>
  </si>
  <si>
    <t>Colégio do Vale</t>
  </si>
  <si>
    <t>Externato Paulo VI</t>
  </si>
  <si>
    <t>Escola Secundária com 3º Ciclo de Quinta do Marquês</t>
  </si>
  <si>
    <t>Oeiras</t>
  </si>
  <si>
    <t>Colégio Planalto</t>
  </si>
  <si>
    <t>Escola Básica dos 2º e 3º Ciclos de Telheiras nº 1</t>
  </si>
  <si>
    <t>Colégio D. Luísa Sigea</t>
  </si>
  <si>
    <t>Escola Básica Martim de Freitas</t>
  </si>
  <si>
    <t>Colégio do Minho</t>
  </si>
  <si>
    <t>Escola Regional de Dr. José Dinis da Fonseca, Cerdeira</t>
  </si>
  <si>
    <t>Guarda</t>
  </si>
  <si>
    <t>Sabugal</t>
  </si>
  <si>
    <t>Escola Secundária Alves Martins</t>
  </si>
  <si>
    <t>Escola Básica de Gueifães</t>
  </si>
  <si>
    <t>Escola Secundária da Sé (Guarda)</t>
  </si>
  <si>
    <t>Colégio da Trofa</t>
  </si>
  <si>
    <t>Trofa</t>
  </si>
  <si>
    <t>Escola Secundária Dr. António Granjo</t>
  </si>
  <si>
    <t>Escola Secundária Artística de Dança do Conservatório Nacional</t>
  </si>
  <si>
    <t>Externato Nossa Senhora do Perpétuo Socorro</t>
  </si>
  <si>
    <t>Colégio São Teotónio</t>
  </si>
  <si>
    <t>Externato Oratório de São José</t>
  </si>
  <si>
    <t>Évora</t>
  </si>
  <si>
    <t>Escola Secundária José Falcão</t>
  </si>
  <si>
    <t>Colégio Bartolomeu Dias</t>
  </si>
  <si>
    <t>Externato João Alberto Faria</t>
  </si>
  <si>
    <t>Arruda dos Vinhos</t>
  </si>
  <si>
    <t>Escola Secundária João Silva Correia</t>
  </si>
  <si>
    <t>São João da Madeira</t>
  </si>
  <si>
    <t>Escola Básica dos 2º e 3º Ciclos de D. Pedro IV (Massamá)</t>
  </si>
  <si>
    <t>Colégio Teresiano</t>
  </si>
  <si>
    <t>Escola Básica e Secundária Clara de Resende</t>
  </si>
  <si>
    <t>Escola Secundária com 3º Ciclo de Vergílio Ferreira</t>
  </si>
  <si>
    <t>Colégio Laura Vicuña</t>
  </si>
  <si>
    <t>Vendas Novas</t>
  </si>
  <si>
    <t>Colégio Santa Teresinha</t>
  </si>
  <si>
    <t>Escola Básica n.º 2 de Sátão</t>
  </si>
  <si>
    <t>Sátão</t>
  </si>
  <si>
    <t>Escola Básica dos 2º e 3º Ciclos de Santo António (Faro nº 4)</t>
  </si>
  <si>
    <t>Escola Básica Afonso de Paiva</t>
  </si>
  <si>
    <t>Castelo Branco</t>
  </si>
  <si>
    <t>Escola Secundária Dr. Joaquim de Carvalho</t>
  </si>
  <si>
    <t>Figueira da Foz</t>
  </si>
  <si>
    <t>Externato Frei Luís de Sousa</t>
  </si>
  <si>
    <t>Colégio Conciliar de Maria Imaculada</t>
  </si>
  <si>
    <t>Escola Secundária com 3º Ciclo de Bocage</t>
  </si>
  <si>
    <t>Escola Secundária da Maia</t>
  </si>
  <si>
    <t>Escola Secundária Campos Melo</t>
  </si>
  <si>
    <t>Covilhã</t>
  </si>
  <si>
    <t>Escola Básica e Secundária de Maceira Lis</t>
  </si>
  <si>
    <t>Escola Selecta Professor Dr. Amadeu Andrés</t>
  </si>
  <si>
    <t>Escola Secundária com 3º Ciclo de Raúl Proença</t>
  </si>
  <si>
    <t>Caldas da Rainha</t>
  </si>
  <si>
    <t>Escola Básica Cidade Castelo Branco</t>
  </si>
  <si>
    <t>Escola Secundária com 3º Ciclo de Miraflores</t>
  </si>
  <si>
    <t>Escola Secundária José Estevão</t>
  </si>
  <si>
    <t>Escola Básica Prof. Dr. Carlos Mota Pinto (Lageosa do Dão)</t>
  </si>
  <si>
    <t>Tondela</t>
  </si>
  <si>
    <t>Escola Básica dos 2º e 3º Ciclos Professor Egas Moniz (Massamá)</t>
  </si>
  <si>
    <t>Escola Secundária do Fundão</t>
  </si>
  <si>
    <t>Fundão</t>
  </si>
  <si>
    <t>Escola Básica Bento Carqueja</t>
  </si>
  <si>
    <t>Oliveira de Azeméis</t>
  </si>
  <si>
    <t>Escola Secundária Aurélia de Sousa</t>
  </si>
  <si>
    <t>Escola Básica n.º 2 de Arazede</t>
  </si>
  <si>
    <t>Montemor-o-Velho</t>
  </si>
  <si>
    <t>Escola Secundária Dr. Jaime Magalhães Lima</t>
  </si>
  <si>
    <t>Escola Básica e Secundária de Macedo de Cavaleiros</t>
  </si>
  <si>
    <t>Bragança</t>
  </si>
  <si>
    <t>Macedo de Cavaleiros</t>
  </si>
  <si>
    <t>Escola Básica de Loureiro</t>
  </si>
  <si>
    <t>Colégio Rainha D. Leonor</t>
  </si>
  <si>
    <t>Colégio Santa Teresa de Jesus</t>
  </si>
  <si>
    <t>Santo Tirso</t>
  </si>
  <si>
    <t>Colégio Amor de Deus</t>
  </si>
  <si>
    <t>Escola Básica dos 2º e 3º Ciclos de São Gonçalo</t>
  </si>
  <si>
    <t>Escola Básica de Forjães</t>
  </si>
  <si>
    <t>Esposende</t>
  </si>
  <si>
    <t>Colégio Nossa Senhora da Bonança</t>
  </si>
  <si>
    <t>Escola Secundária Emídio Garcia</t>
  </si>
  <si>
    <t>Externato Liceal de Albergaria dos Doze</t>
  </si>
  <si>
    <t>Pombal</t>
  </si>
  <si>
    <t>Escola Secundária com 3º Ciclo de Rainha D. Amélia</t>
  </si>
  <si>
    <t>Escola Básica n.º 2 de Castro Daire</t>
  </si>
  <si>
    <t>Castro Daire</t>
  </si>
  <si>
    <t>Colégio Portugal</t>
  </si>
  <si>
    <t>Escola Básica Frei Bartolomeu dos Mártires</t>
  </si>
  <si>
    <t>Escola Secundária D. Sancho I</t>
  </si>
  <si>
    <t>Colégio Militar</t>
  </si>
  <si>
    <t>Escola Secundária com 3º Ciclo de Dr. Ginestal Machado</t>
  </si>
  <si>
    <t>Escola Secundária com 3º Ciclo de Restelo</t>
  </si>
  <si>
    <t>Escola Grémio de Instrução Liberal de Campo de Ourique</t>
  </si>
  <si>
    <t>Escola Básica D. Dinis (Leiria)</t>
  </si>
  <si>
    <t>Escola Secundária da Senhora da Hora</t>
  </si>
  <si>
    <t>Centro de Educação Integral</t>
  </si>
  <si>
    <t>Escola Básica da Foz do Neiva - Castelo do Neiva</t>
  </si>
  <si>
    <t>Escola Básica José Ferreira Pinto Basto</t>
  </si>
  <si>
    <t>Ílhavo</t>
  </si>
  <si>
    <t>Escola Básica dos 2º e 3º Ciclos de Dr. Ruy de Andrade</t>
  </si>
  <si>
    <t>Entroncamento</t>
  </si>
  <si>
    <t>Escola Básica Dr. Flávio Gonçalves</t>
  </si>
  <si>
    <t>Escola Secundária com 3º Ciclo de Portela de Sacavém</t>
  </si>
  <si>
    <t>Escola Básica de Escariz</t>
  </si>
  <si>
    <t>Arouca</t>
  </si>
  <si>
    <t>Colégio Internato dos Carvalhos</t>
  </si>
  <si>
    <t>Escola Secundária com 3º Ciclo de Diogo Gouveia</t>
  </si>
  <si>
    <t>Escola Secundária Alcaides de Faria</t>
  </si>
  <si>
    <t>Barcelos</t>
  </si>
  <si>
    <t>Escola Básica Prof. Alberto Nery Capucho</t>
  </si>
  <si>
    <t>Marinha Grande</t>
  </si>
  <si>
    <t>Escola Secundária com 3º Ciclo de D. Filipa de Lencastre</t>
  </si>
  <si>
    <t>Escola Luís Madureira</t>
  </si>
  <si>
    <t>Amadora</t>
  </si>
  <si>
    <t>Escola Básica n.º 2 de Carregal do Sal</t>
  </si>
  <si>
    <t>Carregal do Sal</t>
  </si>
  <si>
    <t>Escola Básica Dr.ª Maria Alice Gouveia</t>
  </si>
  <si>
    <t>Escola Básica Integrada com Jardim de Infância de Paderne</t>
  </si>
  <si>
    <t>Albufeira</t>
  </si>
  <si>
    <t>Escola Secundária com 3º Ciclo de Santa Maria do Olival</t>
  </si>
  <si>
    <t>Tomar</t>
  </si>
  <si>
    <t>Escola Básica dos 2º e 3º Ciclos de Fernando Pessoa (Lisboa)</t>
  </si>
  <si>
    <t>Escola Básica Soares dos Reis</t>
  </si>
  <si>
    <t>Escola Básica dos 2º e 3º Ciclos de Porto Alto</t>
  </si>
  <si>
    <t>Benavente</t>
  </si>
  <si>
    <t>Escola Secundária Filipa de Vilhena</t>
  </si>
  <si>
    <t>Escola Básica Rosa Ramalho</t>
  </si>
  <si>
    <t>Escola Básica Prof. Abel Salazar</t>
  </si>
  <si>
    <t>Instituto de Ciências Educativas</t>
  </si>
  <si>
    <t>Escola Secundária Almeida Garrett</t>
  </si>
  <si>
    <t>Escola Básica Francisco Torrinha</t>
  </si>
  <si>
    <t>Escola Básica Professor Artur Nunes Vidal</t>
  </si>
  <si>
    <t>Águeda</t>
  </si>
  <si>
    <t>Escola Básica Dr. Correia Alexandre</t>
  </si>
  <si>
    <t>Escola Básica Infante D. Henrique (Viseu)</t>
  </si>
  <si>
    <t>Escola Básica dos 2º e 3º Ciclos de Eugénio dos Santos</t>
  </si>
  <si>
    <t>Escola Secundária João Gonçalves Zarco</t>
  </si>
  <si>
    <t>Colégio Pedro Arrupe</t>
  </si>
  <si>
    <t>Escola Básica Dr. José Santos Bessa</t>
  </si>
  <si>
    <t>Escola Básica João Franco</t>
  </si>
  <si>
    <t>Escola Básica n.º 2 de Teixoso</t>
  </si>
  <si>
    <t>Escola Secundária D. Dinis (Santo Tirso)</t>
  </si>
  <si>
    <t>Colégio Imaculada Conceição</t>
  </si>
  <si>
    <t>Escola Secundária Dr. Manuel Laranjeira</t>
  </si>
  <si>
    <t>Espinho</t>
  </si>
  <si>
    <t>Escola Secundária com 3º Ciclo de Azambuja</t>
  </si>
  <si>
    <t>Azambuja</t>
  </si>
  <si>
    <t>Colégio Ermesinde</t>
  </si>
  <si>
    <t>Valongo</t>
  </si>
  <si>
    <t>Escola Secundária Miguel Torga (Bragança)</t>
  </si>
  <si>
    <t>Escola Básica Anes de Cernache - Vilar de Andorinho</t>
  </si>
  <si>
    <t>Escola Básica Aires Barbosa</t>
  </si>
  <si>
    <t>Escola Secundária Garcia de Orta</t>
  </si>
  <si>
    <t>Escola Secundária Camilo Castelo Branco</t>
  </si>
  <si>
    <t>Escola Básica de Lamaçães</t>
  </si>
  <si>
    <t>Escola Básica dos 2º e 3º Ciclos de São Julião da Barra</t>
  </si>
  <si>
    <t>Colégio Lourdes</t>
  </si>
  <si>
    <t>Escola Secundária da Quinta das Flores</t>
  </si>
  <si>
    <t>Escola Artística Conservatório Nacional de Música</t>
  </si>
  <si>
    <t>Escola Básica de Arnoso Sta. Maria</t>
  </si>
  <si>
    <t>Colégio Português</t>
  </si>
  <si>
    <t>Escola Básica e Secundária de Fornos de Algodres</t>
  </si>
  <si>
    <t>Fornos de Algodres</t>
  </si>
  <si>
    <t>Escola Secundária com 3º Ciclo de Sá da Bandeira</t>
  </si>
  <si>
    <t>Escola Secundária Dr. Manuel Gomes de Almeida</t>
  </si>
  <si>
    <t>Escola Básica de Leça da Palmeira</t>
  </si>
  <si>
    <t>Escola Básica Grão Vasco</t>
  </si>
  <si>
    <t>Escola Básica Gonçalo Mendes da Maia</t>
  </si>
  <si>
    <t>Escola Básica Aristides de Sousa Mendes (Cabanas de Viriato)</t>
  </si>
  <si>
    <t>Colégio Frei São Cristóvão</t>
  </si>
  <si>
    <t>Escola Básica dos 2º e 3º Ciclos de D. João II (Caldas da Rainha)</t>
  </si>
  <si>
    <t>Escola Básica Eugénio de Castro</t>
  </si>
  <si>
    <t>Escola Secundária de Gafanha da Nazaré</t>
  </si>
  <si>
    <t>Escola Básica dos 2º e 3º Ciclos de Almeida Garrett</t>
  </si>
  <si>
    <t>Escola Básica dos 2º e 3º Ciclos de Soeiro Pereira Gomes</t>
  </si>
  <si>
    <t>Vila Franca de Xira</t>
  </si>
  <si>
    <t>Escola Básica São Paio de Moreira de Cónegos</t>
  </si>
  <si>
    <t>Colégio Português de Luanda</t>
  </si>
  <si>
    <t>Escola Básica dos 2º e 3º Ciclos de Prof. Noronha Feio</t>
  </si>
  <si>
    <t>Colégio Euro-Atlântico</t>
  </si>
  <si>
    <t>Escola Secundária Adolfo Portela</t>
  </si>
  <si>
    <t>Escola Básica José Saraiva</t>
  </si>
  <si>
    <t>Escola Secundária de Tondela</t>
  </si>
  <si>
    <t>Escola Secundária de Gondomar</t>
  </si>
  <si>
    <t>Escola Básica dos 2º e 3º Ciclos Prof. Pedro D´Orey da Cunha</t>
  </si>
  <si>
    <t>Escola Básica dos 2º e 3º Ciclos de Ribamar</t>
  </si>
  <si>
    <t>Lourinhã</t>
  </si>
  <si>
    <t>Escola Secundária de Esmoriz</t>
  </si>
  <si>
    <t>Ovar</t>
  </si>
  <si>
    <t>Escola Secundária de São Pedro do Sul</t>
  </si>
  <si>
    <t>São Pedro do Sul</t>
  </si>
  <si>
    <t>Escola Básica n.º 2 de Oliveira do Hospital</t>
  </si>
  <si>
    <t>Oliveira do Hospital</t>
  </si>
  <si>
    <t>Escola Básica Dr. Correia Mateus</t>
  </si>
  <si>
    <t>Escola Básica de São João da Madeira</t>
  </si>
  <si>
    <t>Colégio de Albergaria</t>
  </si>
  <si>
    <t>Albergaria-a-Velha</t>
  </si>
  <si>
    <t>Escola Básica de Santa Catarina da Serra</t>
  </si>
  <si>
    <t>Escola Secundária com 3º Ciclo de Sampaio</t>
  </si>
  <si>
    <t>Sesimbra</t>
  </si>
  <si>
    <t>Colégio Ellen Key</t>
  </si>
  <si>
    <t>Escola Básica e Secundária de Fajões</t>
  </si>
  <si>
    <t>Escola Secundária Afonso de Albuquerque</t>
  </si>
  <si>
    <t>Escola Básica do Castro - Alvarelhos</t>
  </si>
  <si>
    <t>Cooperativa de Ensino Didálvi</t>
  </si>
  <si>
    <t>Escola Básica e Secundária de Monte da Ola</t>
  </si>
  <si>
    <t>Escola Básica dos 2º e 3º Ciclos de Abade Correia da Serra</t>
  </si>
  <si>
    <t>Serpa</t>
  </si>
  <si>
    <t>Escola Básica Integrada de Montargil</t>
  </si>
  <si>
    <t>Ponte de Sôr</t>
  </si>
  <si>
    <t>Escola Básica n.º 2 de Pampilhosa</t>
  </si>
  <si>
    <t>Mealhada</t>
  </si>
  <si>
    <t>Instituto Duarte Lemos</t>
  </si>
  <si>
    <t>Escola Secundária de Santa Maria da Feira</t>
  </si>
  <si>
    <t>Colégio Atlântico</t>
  </si>
  <si>
    <t>Externato Nossa Senhora da Penha de França</t>
  </si>
  <si>
    <t>Escola Básica da Ponte</t>
  </si>
  <si>
    <t>Instituto Pedro Hispano</t>
  </si>
  <si>
    <t>Soure</t>
  </si>
  <si>
    <t>Externato Delfim Ferreira</t>
  </si>
  <si>
    <t>Escola Secundária com 3º Ciclo Manuel da Fonseca</t>
  </si>
  <si>
    <t>Santiago do Cacém</t>
  </si>
  <si>
    <t>Escola Internacional do Algarve</t>
  </si>
  <si>
    <t>Lagoa</t>
  </si>
  <si>
    <t>Escola Secundária Nuno Álvares</t>
  </si>
  <si>
    <t>Instituto Militar Pupilos do Exército</t>
  </si>
  <si>
    <t>Escola Secundária de Ponte de Lima</t>
  </si>
  <si>
    <t>Ponte de Lima</t>
  </si>
  <si>
    <t>Escola Secundária Quinta das Palmeiras</t>
  </si>
  <si>
    <t>Escola Secundária Padre Benjamim Salgado</t>
  </si>
  <si>
    <t>Escola Secundária Padrão da Légua</t>
  </si>
  <si>
    <t>Escola Secundária São Pedro</t>
  </si>
  <si>
    <t>Escola Secundária Augusto Gomes</t>
  </si>
  <si>
    <t>Escola Básica de Paços de Brandão</t>
  </si>
  <si>
    <t>Escola Secundária de Lousada</t>
  </si>
  <si>
    <t>Escola Básica Maria Pais Ribeiro - A Ribeirinha</t>
  </si>
  <si>
    <t>Vila do Conde</t>
  </si>
  <si>
    <t>Escola Básica dos 2º e 3º Ciclos de Alexandre Herculano</t>
  </si>
  <si>
    <t>Escola Básica e Secundária José Falcão</t>
  </si>
  <si>
    <t>Miranda do Corvo</t>
  </si>
  <si>
    <t>Colégio José Álvaro Vidal (Fundação Cebi)</t>
  </si>
  <si>
    <t>Escola Básica n.º 2 de Cantanhede</t>
  </si>
  <si>
    <t>Cantanhede</t>
  </si>
  <si>
    <t>Escola Secundária com 3º Ciclo de Pedro Nunes</t>
  </si>
  <si>
    <t>Escola Básica Dr. Pedrosa Veríssimo</t>
  </si>
  <si>
    <t>Escola Básica e Secundária Dr. Pascoal José de Mello, Ansião</t>
  </si>
  <si>
    <t>Ansião</t>
  </si>
  <si>
    <t>Escola Básica Aquilino Ribeiro (Vila Nova de Paiva)</t>
  </si>
  <si>
    <t>Vila Nova de Paiva</t>
  </si>
  <si>
    <t>Escola Básica dos 2º e 3º Ciclos de Roque Gameiro</t>
  </si>
  <si>
    <t>Escola Básica de Trancoso</t>
  </si>
  <si>
    <t>Trancoso</t>
  </si>
  <si>
    <t>Escola Básica Vallis Longus - Valongo</t>
  </si>
  <si>
    <t>Escola Básica Integrada de Fernando Casimiro Pereira da Silva</t>
  </si>
  <si>
    <t>Rio Maior</t>
  </si>
  <si>
    <t>Escola Básica dos 2º e 3º Ciclos de Dr. Joaquim Rocha Peixoto Magalhães</t>
  </si>
  <si>
    <t>Escola Básica de Canidelo</t>
  </si>
  <si>
    <t>Escola Secundária com 3º Ciclo de Ramada</t>
  </si>
  <si>
    <t>Colégio D. Filipa</t>
  </si>
  <si>
    <t>Escola Básica de Arrifana</t>
  </si>
  <si>
    <t>Escola Básica dos 2º e 3º Ciclos D. Afonso, IV Conde de Ourém</t>
  </si>
  <si>
    <t>Vila Nova de Ourém</t>
  </si>
  <si>
    <t>Colégio Miramar</t>
  </si>
  <si>
    <t>Escola Secundária de Estarreja</t>
  </si>
  <si>
    <t>Estarreja</t>
  </si>
  <si>
    <t>Escola Secundária com 3º Ciclo de Alcanena</t>
  </si>
  <si>
    <t>Alcanena</t>
  </si>
  <si>
    <t>Escola Básica de Lagares da Beira</t>
  </si>
  <si>
    <t>Escola Básica da Torreira</t>
  </si>
  <si>
    <t>Murtosa</t>
  </si>
  <si>
    <t>Colégio de Gaia</t>
  </si>
  <si>
    <t>Escola Básica Maria Manuela Sá</t>
  </si>
  <si>
    <t>Escola Secundária com 3º Ciclo de Entroncamento</t>
  </si>
  <si>
    <t>Escola Básica n.º 2 de Vila Franca das Naves</t>
  </si>
  <si>
    <t>Colégio Adventista de Oliveira do Douro</t>
  </si>
  <si>
    <t>Escola Secundária Rocha Peixoto</t>
  </si>
  <si>
    <t>Escola Básica de Valbom</t>
  </si>
  <si>
    <t>Colégio D. José I</t>
  </si>
  <si>
    <t>Escola Básica Comendador Ângelo Azevedo (São Roque)</t>
  </si>
  <si>
    <t>Escola Básica dos 2º e 3º Ciclos de Alapraia</t>
  </si>
  <si>
    <t>Escola Básica de São Bernardo</t>
  </si>
  <si>
    <t>Cooperativa de Ensino Santa Joana</t>
  </si>
  <si>
    <t>Escola Básica André Soares</t>
  </si>
  <si>
    <t>Escola Básica dos 2º e 3º Ciclos de Prof. Delfim Santos</t>
  </si>
  <si>
    <t>Escola Básica de Gualtar</t>
  </si>
  <si>
    <t>Escola Básica de Gondomar</t>
  </si>
  <si>
    <t>Escola Básica Integrada de André de Resende</t>
  </si>
  <si>
    <t>Escola Básica de Paranhos</t>
  </si>
  <si>
    <t>Escola Secundária de Ermesinde</t>
  </si>
  <si>
    <t>Escola Básica Egas Moniz</t>
  </si>
  <si>
    <t>Escola Secundária com 3º Ciclo de Anselmo de Andrade</t>
  </si>
  <si>
    <t>Escola Básica dos 2º e 3º Ciclos de Cristóvão Falcão</t>
  </si>
  <si>
    <t>Escola Básica n.º 2 de São Silvestre</t>
  </si>
  <si>
    <t>Externato Infante D. Henrique</t>
  </si>
  <si>
    <t>Escola Básica de Eixo</t>
  </si>
  <si>
    <t>Escola Secundária de Paços de Ferreira</t>
  </si>
  <si>
    <t>Paços de Ferreira</t>
  </si>
  <si>
    <t>Escola Básica Inês de Castro</t>
  </si>
  <si>
    <t>Escola Básica e Secundária João Garcia Bacelar</t>
  </si>
  <si>
    <t>Escola Básica dos 2º e 3º Ciclos de D. João II (Santarém)</t>
  </si>
  <si>
    <t>Colégio Académico</t>
  </si>
  <si>
    <t>Escola Secundária Ferreira de Castro</t>
  </si>
  <si>
    <t>Escola Básica de Jovim</t>
  </si>
  <si>
    <t>Escola Secundária de Gouveia</t>
  </si>
  <si>
    <t>Gouveia</t>
  </si>
  <si>
    <t>Escola Básica Serra da Gardunha</t>
  </si>
  <si>
    <t>Escola Básica de Valadares</t>
  </si>
  <si>
    <t>Escola Básica e Secundária da Guia</t>
  </si>
  <si>
    <t>Escola Básica Álvaro Coutinho O Magriço - Penedono</t>
  </si>
  <si>
    <t>Penedono</t>
  </si>
  <si>
    <t>Escola Secundária com 3º Ciclo de Coruche</t>
  </si>
  <si>
    <t>Coruche</t>
  </si>
  <si>
    <t>Externato Educação Popular</t>
  </si>
  <si>
    <t>Instituto de Sezim - Colégio de Guimarães</t>
  </si>
  <si>
    <t>Escola Básica dos 2º e 3º Ciclos de Vieira da Silva</t>
  </si>
  <si>
    <t>Escola Básica n.º 2 de Vilarinho do Bairro</t>
  </si>
  <si>
    <t>Escola Básica de Amares</t>
  </si>
  <si>
    <t>Amares</t>
  </si>
  <si>
    <t>Escola Básica Dr. Ferreira da Silva</t>
  </si>
  <si>
    <t>Escola Básica de Argoncilhe</t>
  </si>
  <si>
    <t>Colégio Lamego</t>
  </si>
  <si>
    <t>Cooperativa de Ensino do Concelho de Alvito</t>
  </si>
  <si>
    <t>Alvito</t>
  </si>
  <si>
    <t>Escola Básica de Rates</t>
  </si>
  <si>
    <t>Escola Básica dos 2º e 3º Ciclos de Nuno Gonçalves</t>
  </si>
  <si>
    <t>Escola Básica dos 2º e 3º Ciclos de Pedro Jacques de Magalhães</t>
  </si>
  <si>
    <t>Escola Básica de Castêlo da Maia</t>
  </si>
  <si>
    <t>Escola Básica Rainha Santa Isabel</t>
  </si>
  <si>
    <t>Escola Secundária Cristina Torres</t>
  </si>
  <si>
    <t>Escola Básica dos 2º e 3º Ciclos de Bobadela</t>
  </si>
  <si>
    <t>Escola Básica e Secundária Padre António de Andrade</t>
  </si>
  <si>
    <t>Oleiros</t>
  </si>
  <si>
    <t>Escola Secundária de Sever do Vouga</t>
  </si>
  <si>
    <t>Sever do Vouga</t>
  </si>
  <si>
    <t>Escola Básica de Apúlia</t>
  </si>
  <si>
    <t>Escola Básica do Viso (Viseu)</t>
  </si>
  <si>
    <t>Escola Básica dos 2º e 3º Ciclos Rio Arade</t>
  </si>
  <si>
    <t>Escola Secundária de Porto de Mós</t>
  </si>
  <si>
    <t>Porto de Mós</t>
  </si>
  <si>
    <t>Escola Básica e Secundária de Oliveira de Frades</t>
  </si>
  <si>
    <t>Oliveira de Frades</t>
  </si>
  <si>
    <t>Escola Básica Frei João de Vila do Conde</t>
  </si>
  <si>
    <t>Escola Básica e Secundária Oliveira Júnior</t>
  </si>
  <si>
    <t>Centro de Estudos Básicos e Secundários (CEBES)</t>
  </si>
  <si>
    <t>Escola Básica n.º 2 de Manteigas</t>
  </si>
  <si>
    <t>Manteigas</t>
  </si>
  <si>
    <t>Colégio Dinis de Melo</t>
  </si>
  <si>
    <t>Escola Secundária Abade Baçal</t>
  </si>
  <si>
    <t>Escola Básica Frei Caetano Brandão</t>
  </si>
  <si>
    <t>Escola Básica de Real</t>
  </si>
  <si>
    <t>Escola Básica da Agrela</t>
  </si>
  <si>
    <t>Escola Secundária de Oliveira do Hospital</t>
  </si>
  <si>
    <t>Escola Básica Marquês de Pombal</t>
  </si>
  <si>
    <t>Escola Básica de Viatodos</t>
  </si>
  <si>
    <t>Escola Básica e Secundária de Vilar Formoso</t>
  </si>
  <si>
    <t>Almeida</t>
  </si>
  <si>
    <t>Escola Básica de Vila Velha de Ródão</t>
  </si>
  <si>
    <t>Vila Velha de Ródão</t>
  </si>
  <si>
    <t>Escola Secundária Tomáz Pelayo</t>
  </si>
  <si>
    <t>Escola Secundária com 3º Ciclo de Serpa</t>
  </si>
  <si>
    <t>Escola Básica Infante D. Pedro</t>
  </si>
  <si>
    <t>Escola Básica dos 2º e 3º Ciclos Dr. Manuel Brito Camacho</t>
  </si>
  <si>
    <t>Aljustrel</t>
  </si>
  <si>
    <t>Escola Básica de Taveiro</t>
  </si>
  <si>
    <t>Escola Básica Integrada com Jardim de Infância de Aljezur</t>
  </si>
  <si>
    <t>Aljezur</t>
  </si>
  <si>
    <t>Escola Básica de Beiriz</t>
  </si>
  <si>
    <t>Escola Básica dos 2º e 3º Ciclos de Padre João Coelho Cabanita</t>
  </si>
  <si>
    <t>Escola Básica Dr. Francisco Sanches</t>
  </si>
  <si>
    <t>Escola Básica Fernando Pessoa (Sta. Maria da Feira)</t>
  </si>
  <si>
    <t>Centro de Estudos de Fátima</t>
  </si>
  <si>
    <t>Escola Básica n.º 2 de Campo de Besteiros</t>
  </si>
  <si>
    <t>Externato de Penafirme</t>
  </si>
  <si>
    <t>Escola Básica Integrada com Jardim de Infância de Montenegro</t>
  </si>
  <si>
    <t>Escola Secundária com 3º Ciclo D. Manuel I</t>
  </si>
  <si>
    <t>Escola Básica dos 2º e 3º Ciclos de Mafra</t>
  </si>
  <si>
    <t>Escola Básica Integrada de Ribeira do Neiva</t>
  </si>
  <si>
    <t>Vila Verde</t>
  </si>
  <si>
    <t>Escola Básica António Feijó</t>
  </si>
  <si>
    <t>Escola Secundária com 3º Ciclo de Palmela</t>
  </si>
  <si>
    <t>Escola Básica e Secundária Rodrigues de Freitas</t>
  </si>
  <si>
    <t>Escola Secundária com 3º Ciclo de Dr. Manuel Fernandes</t>
  </si>
  <si>
    <t>Abrantes</t>
  </si>
  <si>
    <t>Escola Básica de Medas</t>
  </si>
  <si>
    <t>Escola Básica dos 2º e 3º Ciclos de Dr. António Chora Barroso</t>
  </si>
  <si>
    <t>Escola Básica de Milheirós de Poiares</t>
  </si>
  <si>
    <t>Escola Básica de Vila Verde</t>
  </si>
  <si>
    <t>Escola Secundária de Santa Comba Dão</t>
  </si>
  <si>
    <t>Santa Comba Dão</t>
  </si>
  <si>
    <t>Escola Básica Integrada de Bucelas</t>
  </si>
  <si>
    <t>Escola Secundária com 3º Ciclo de Rainha D. Leonor</t>
  </si>
  <si>
    <t>Escola Básica e Secundária Martinho Árias (Soure)</t>
  </si>
  <si>
    <t>Escola Secundária com 3º Ciclo de Artur Gonçalves</t>
  </si>
  <si>
    <t>Escola Básica e Secundária de Arcozelo</t>
  </si>
  <si>
    <t>Escola Básica dos 2º e 3º Ciclos de Dr. Garcia Domingues</t>
  </si>
  <si>
    <t>Silves</t>
  </si>
  <si>
    <t>Escola Secundária da Mealhada</t>
  </si>
  <si>
    <t>Escola Básica e Secundária Pedro da Fonseca</t>
  </si>
  <si>
    <t>Proença-a-Nova</t>
  </si>
  <si>
    <t>Escola Secundária com 3º Ciclo de Josefa de Óbidos</t>
  </si>
  <si>
    <t>Escola Básica dos 2º e 3º Ciclos de Santa Iria</t>
  </si>
  <si>
    <t>Escola Básica dos 2º e 3º Ciclos de Manuel de Figueiredo</t>
  </si>
  <si>
    <t>Escola Secundária de Penafiel</t>
  </si>
  <si>
    <t>Penafiel</t>
  </si>
  <si>
    <t>Escola Básica dos 2º e 3º Ciclos de Bernardim Ribeiro</t>
  </si>
  <si>
    <t>Alcácer do Sal</t>
  </si>
  <si>
    <t>Escola Secundária de Vouzela</t>
  </si>
  <si>
    <t>Vouzela</t>
  </si>
  <si>
    <t>Escola Secundária de Carregal do Sal</t>
  </si>
  <si>
    <t>Escola Secundária Dr.ª Maria Cândida</t>
  </si>
  <si>
    <t>Mira</t>
  </si>
  <si>
    <t>Escola Básica de Vimioso</t>
  </si>
  <si>
    <t>Vimioso</t>
  </si>
  <si>
    <t>Escola Básica de Gondifelos</t>
  </si>
  <si>
    <t>Escola Básica José dos Anjos</t>
  </si>
  <si>
    <t>Valpaços</t>
  </si>
  <si>
    <t>Escola Básica Integrada de Barrancos</t>
  </si>
  <si>
    <t>Barrancos</t>
  </si>
  <si>
    <t>Escola Básica dos 2º e 3º Ciclos com Ensino Secundário de Octávio Duarte Ferreira</t>
  </si>
  <si>
    <t>Colégio Liceal de Santa Maria de Lamas</t>
  </si>
  <si>
    <t>Escola Secundária Júlio Dinis</t>
  </si>
  <si>
    <t>Escola Básica de Carregosa</t>
  </si>
  <si>
    <t>Escola Secundária de Figueiró dos Vinhos</t>
  </si>
  <si>
    <t>Figueiró dos Vinhos</t>
  </si>
  <si>
    <t>Escola Secundária de Paredes</t>
  </si>
  <si>
    <t>Escola Básica Florbela Espanca</t>
  </si>
  <si>
    <t>Escola Básica Prof. Carlos Teixeira</t>
  </si>
  <si>
    <t>Fafe</t>
  </si>
  <si>
    <t>Escola Básica D. Duarte (Viseu)</t>
  </si>
  <si>
    <t>Escola Básica Monsenhor Elísio Araújo</t>
  </si>
  <si>
    <t>Escola Básica de Rio Tinto</t>
  </si>
  <si>
    <t>Escola Secundária com 3º Ciclo de Dr. José Afonso</t>
  </si>
  <si>
    <t>Escola Básica dos 2º e 3º Ciclos de Conde de Vilalva</t>
  </si>
  <si>
    <t>Escola Básica de Vale do Mouro - Tangil</t>
  </si>
  <si>
    <t>Monção</t>
  </si>
  <si>
    <t>Escola Básica Integrada de Marinhas do Sal</t>
  </si>
  <si>
    <t>Escola Secundária de Nelas</t>
  </si>
  <si>
    <t>Nelas</t>
  </si>
  <si>
    <t>Escola Secundária com 3º Ciclo de Rainha Santa Isabel</t>
  </si>
  <si>
    <t>Estremoz</t>
  </si>
  <si>
    <t>Escola Básica dos 2º e 3º Ciclos de Luís de Camões</t>
  </si>
  <si>
    <t>Escola Básica João Afonso de Aveiro</t>
  </si>
  <si>
    <t>Escola Secundária Prof. José Augusto Lucas</t>
  </si>
  <si>
    <t>Escola Básica Integrada de Quinta de Marrocos</t>
  </si>
  <si>
    <t>Escola Básica de Góis</t>
  </si>
  <si>
    <t>Góis</t>
  </si>
  <si>
    <t>Escola Básica João Roiz</t>
  </si>
  <si>
    <t>Escola Básica dos 2º e 3º Ciclos de D. Dinis</t>
  </si>
  <si>
    <t>Escola Básica Júlio do Carvalhal</t>
  </si>
  <si>
    <t>Escola Básica Carolina Beatriz Ângelo</t>
  </si>
  <si>
    <t>Escola Básica de São Vicente de Pereira Jusã</t>
  </si>
  <si>
    <t>Escola Básica dos 2º e 3º Ciclos com Ensino Secundário D. Maria II</t>
  </si>
  <si>
    <t>Vila Nova da Barquinha</t>
  </si>
  <si>
    <t>Escola Básica dos 2º e 3º Ciclos de Naus</t>
  </si>
  <si>
    <t>Lagos</t>
  </si>
  <si>
    <t>Escola Básica de Tortosendo</t>
  </si>
  <si>
    <t>Escola Básica Integrada com Jardim de Infância de D. Carlos I</t>
  </si>
  <si>
    <t>Escola Básica dos 2º e 3º Ciclos de Ruy Belo</t>
  </si>
  <si>
    <t>Escola Secundária de Figueira de Castelo Rodrigo</t>
  </si>
  <si>
    <t>Figueira de Castelo Rodrigo</t>
  </si>
  <si>
    <t>Escola Básica e Secundária Eng. Dionísio Augusto Cunha</t>
  </si>
  <si>
    <t>Escola Básica e Secundária Padre António Morais da Fonseca</t>
  </si>
  <si>
    <t>Escola Básica Integrada com Ensino Secundário Jean Piaget (Viseu)</t>
  </si>
  <si>
    <t>Escola Básica Integrada com Jardim de Infância de D. Manuel I (Tavira)</t>
  </si>
  <si>
    <t>Tavira</t>
  </si>
  <si>
    <t>Escola Básica e Secundária da Batalha</t>
  </si>
  <si>
    <t>Batalha</t>
  </si>
  <si>
    <t>Escola Básica Dr. Azeredo Perdigão (Abraveses)</t>
  </si>
  <si>
    <t>Escola Básica dos 2º e 3º Ciclos de Santo António (Parede)</t>
  </si>
  <si>
    <t>Escola Básica e Secundária de Búzio - Vale de Cambra</t>
  </si>
  <si>
    <t>Vale de Cambra</t>
  </si>
  <si>
    <t>Escola Básica de Corga de Lobão</t>
  </si>
  <si>
    <t>Escola Básica dos 2º e 3º Ciclos de Prof. José Buísel</t>
  </si>
  <si>
    <t>Portimão</t>
  </si>
  <si>
    <t>Escola Secundária com 3º Ciclo de Severim de Faria</t>
  </si>
  <si>
    <t>Escola Básica Pintor Mário Augusto</t>
  </si>
  <si>
    <t>Colégio de Vizela</t>
  </si>
  <si>
    <t>Vizela</t>
  </si>
  <si>
    <t>Escola Básica n.º 2 de Cacia</t>
  </si>
  <si>
    <t>Escola Básica Nicolau Nasoni</t>
  </si>
  <si>
    <t>Escola Básica e Secundária de Melgaço</t>
  </si>
  <si>
    <t>Melgaço</t>
  </si>
  <si>
    <t>Escola Salesiana de Manique</t>
  </si>
  <si>
    <t>Escola Básica dos 2º e 3º Ciclos de Vasco Santana</t>
  </si>
  <si>
    <t>Escola Básica de Campia</t>
  </si>
  <si>
    <t>Escola Básica Deu- la- Deu Martins - Monção</t>
  </si>
  <si>
    <t>Escola Básica Prof. João de Meira</t>
  </si>
  <si>
    <t>Escola Secundária de Vila Cova da Lixa</t>
  </si>
  <si>
    <t>Felgueiras</t>
  </si>
  <si>
    <t>Escola Básica dos 2º e 3º Ciclos de Conde Oeiras</t>
  </si>
  <si>
    <t>Escola Secundária de Barcelos</t>
  </si>
  <si>
    <t>Colégio Infante D. Henrique</t>
  </si>
  <si>
    <t>Escola Básica n.º 3 de Mundão</t>
  </si>
  <si>
    <t>Escola Básica e Secundária de Paredes de Coura</t>
  </si>
  <si>
    <t>Paredes de Coura</t>
  </si>
  <si>
    <t>Escola Básica e Secundária de Águas Santas</t>
  </si>
  <si>
    <t>Escola Básica de Maceda</t>
  </si>
  <si>
    <t>Escola Básica de Pereira</t>
  </si>
  <si>
    <t>Escola Básica de Rebordosa</t>
  </si>
  <si>
    <t>Escola Básica e Secundária das Dairas</t>
  </si>
  <si>
    <t>Escola Básica dos 2º e 3º Ciclos de Maria Veleda</t>
  </si>
  <si>
    <t>Escola Básica dos 2º e 3º Ciclos de Quinta da Lomba</t>
  </si>
  <si>
    <t>Escola Básica e Secundária Ribeiro Sanches</t>
  </si>
  <si>
    <t>Penamacor</t>
  </si>
  <si>
    <t>Escola Básica Gafanha da Encarnação</t>
  </si>
  <si>
    <t>Escola Básica dos 2º e 3º Ciclos de Vale de Milhaços</t>
  </si>
  <si>
    <t>Escola Básica Prof. Dr. José Vieira de Carvalho</t>
  </si>
  <si>
    <t>Escola Básica Dr. João de Barros</t>
  </si>
  <si>
    <t>Escola Básica dos 2º e 3º Ciclos de Venda do Pinheiro</t>
  </si>
  <si>
    <t>Escola Básica da Correlhã</t>
  </si>
  <si>
    <t>Escola Básica de Fragoso</t>
  </si>
  <si>
    <t>Escola Secundária Henrique Medina</t>
  </si>
  <si>
    <t>Escola Básica dos 2º e 3º Ciclos de Pêro de Alenquer</t>
  </si>
  <si>
    <t>Alenquer</t>
  </si>
  <si>
    <t>Escola Básica dos 2º e 3º Ciclos de Algoz</t>
  </si>
  <si>
    <t>Escola Básica Dr. Carlos Pinto Ferreira</t>
  </si>
  <si>
    <t>Escola Básica dos 2º e 3º Ciclos com Ensino Secundário de Sarrazola</t>
  </si>
  <si>
    <t>Escola Secundária com 3º Ciclo de Mouzinho da Silveira</t>
  </si>
  <si>
    <t>Escola Básica dos 2º e 3º Ciclos com Ensino Secundário de Dr. Isidoro de Sousa</t>
  </si>
  <si>
    <t>Viana do Alentejo</t>
  </si>
  <si>
    <t>Escola Secundária com 3º Ciclo de Públia Hortênsia de Castro</t>
  </si>
  <si>
    <t>Vila Viçosa</t>
  </si>
  <si>
    <t>Escola Secundária de Rio Tinto</t>
  </si>
  <si>
    <t>Escola Básica Integrada de Charneca de Caparica</t>
  </si>
  <si>
    <t>Escola Básica de Branca</t>
  </si>
  <si>
    <t>Escola Básica Dr. Guilherme Correia de Carvallho</t>
  </si>
  <si>
    <t>Seia</t>
  </si>
  <si>
    <t>Escola Básica e Secundária de Barroselas</t>
  </si>
  <si>
    <t>Escola Básica dos 2º e 3º Ciclos de Piscinas (Lisboa)</t>
  </si>
  <si>
    <t>Penela</t>
  </si>
  <si>
    <t>Escola Básica de Tadim</t>
  </si>
  <si>
    <t>Escola Básica de Caldas das Taipas</t>
  </si>
  <si>
    <t>Externato Machado de Castro (Cooperativa de Ensino Nova Cultura)</t>
  </si>
  <si>
    <t>Colégio São Miguel</t>
  </si>
  <si>
    <t>Escola Básica n.º 2 de Condeixa-a-Nova</t>
  </si>
  <si>
    <t>Condeixa-a-Nova</t>
  </si>
  <si>
    <t>Escola Básica Arqueólogo Mário Cardoso</t>
  </si>
  <si>
    <t>Escola Básica dos 2º e 3º Ciclos de D. Manuel I (Pernes)</t>
  </si>
  <si>
    <t>Escola Básica dos 2º e 3º Ciclos de Olivais</t>
  </si>
  <si>
    <t>Escola Secundária de Anadia</t>
  </si>
  <si>
    <t>Escola Básica do Cávado</t>
  </si>
  <si>
    <t>Escola Secundária Engº Acácio Calazans Duarte</t>
  </si>
  <si>
    <t>Escola Básica dos 2º e 3º Ciclos de Ferreiras</t>
  </si>
  <si>
    <t>Escola Básica de Sande</t>
  </si>
  <si>
    <t>Marco de Canaveses</t>
  </si>
  <si>
    <t>Escola Secundária com 3º Ciclo de Ourém</t>
  </si>
  <si>
    <t>Colégio Salesiano São João Bosco</t>
  </si>
  <si>
    <t>Escola Básica e Secundária de Vizela</t>
  </si>
  <si>
    <t>Colégio São Martinho</t>
  </si>
  <si>
    <t>Escola Básica de Amarante</t>
  </si>
  <si>
    <t>Amarante</t>
  </si>
  <si>
    <t>Escola Básica dos 2º e 3º Ciclos de Pataias</t>
  </si>
  <si>
    <t>Colégio Dr. Luís Pereira da Costa</t>
  </si>
  <si>
    <t>Escola Básica de Ribeirão</t>
  </si>
  <si>
    <t>Escola Secundária com 3º Ciclo de Ferreira Dias</t>
  </si>
  <si>
    <t>Escola Básica e Secundária Sidónio Pais (Caminha)</t>
  </si>
  <si>
    <t>Caminha</t>
  </si>
  <si>
    <t>Escola Básica Integrada de Peniche</t>
  </si>
  <si>
    <t>Peniche</t>
  </si>
  <si>
    <t>Escola Básica Dr. Fernando Peixinho</t>
  </si>
  <si>
    <t>Oliveira do Bairro</t>
  </si>
  <si>
    <t>Escola Básica Senhora da Hora</t>
  </si>
  <si>
    <t>Instituto D. João V</t>
  </si>
  <si>
    <t>Escola Básica de Taíde</t>
  </si>
  <si>
    <t>Póvoa de Lanhoso</t>
  </si>
  <si>
    <t>Escola Básica dos 2º e 3º Ciclos de Santa Iria de Azóia</t>
  </si>
  <si>
    <t>Escola Básica e Secundária do Cadaval</t>
  </si>
  <si>
    <t>Cadaval</t>
  </si>
  <si>
    <t>Instituto Nun'Alvares da Companhia de Jesus</t>
  </si>
  <si>
    <t>Colégio dos Orfãos do Porto</t>
  </si>
  <si>
    <t>Escola Secundária Dr.ª Felismina Alcântara (Mangualde)</t>
  </si>
  <si>
    <t>Mangualde</t>
  </si>
  <si>
    <t>Escola Básica e Secundária de Aguiar da Beira</t>
  </si>
  <si>
    <t>Aguiar da Beira</t>
  </si>
  <si>
    <t>Escola Secundária com 3º Ciclo de Jorge Peixinho</t>
  </si>
  <si>
    <t>Montijo</t>
  </si>
  <si>
    <t>Escola Básica dos 2º e 3º Ciclos de Azeitão</t>
  </si>
  <si>
    <t>Escola Básica Integrada com Jardim de Infância da Malagueira</t>
  </si>
  <si>
    <t>Escola Secundária Frei Rosa Viterbo (Sátão)</t>
  </si>
  <si>
    <t>Escola Básica da Barranha</t>
  </si>
  <si>
    <t>Escola Secundária de Póvoa de Lanhoso</t>
  </si>
  <si>
    <t>Escola Básica dos 2º e 3º Ciclos de José Cardoso Pires</t>
  </si>
  <si>
    <t>Escola Portuguesa de Moçambique</t>
  </si>
  <si>
    <t>Escola Básica dos 2º e 3º Ciclos de João Gonçalves Zarco</t>
  </si>
  <si>
    <t>Escola Básica Integrada de Azambuja</t>
  </si>
  <si>
    <t>Escola Básica e Secundária Domingos Capela</t>
  </si>
  <si>
    <t>Escola Básica de Pedome</t>
  </si>
  <si>
    <t>Escola Básica de São Miguel</t>
  </si>
  <si>
    <t>Escola Secundária com 3º Ciclo de Carcavelos</t>
  </si>
  <si>
    <t>Escola Básica de Pevidém</t>
  </si>
  <si>
    <t>Escola Básica dos 2º e 3º Ciclos de Freiria</t>
  </si>
  <si>
    <t>Escola Básica Integrada de Santo Onofre</t>
  </si>
  <si>
    <t>Escola Básica do Centro de Portugal</t>
  </si>
  <si>
    <t>Vila de Rei</t>
  </si>
  <si>
    <t>Escola Básica dos 2º e 3º Ciclos do Curral das Freiras</t>
  </si>
  <si>
    <t>Câmara de Lobos</t>
  </si>
  <si>
    <t>Escola Básica de Paredes</t>
  </si>
  <si>
    <t>Escola Básica dos 2º e 3º Ciclos de João Villaret</t>
  </si>
  <si>
    <t>Escola Secundária António Sérgio</t>
  </si>
  <si>
    <t>Escola Secundária Latino Coelho</t>
  </si>
  <si>
    <t>Cooperativa de Ensino Ancorensis</t>
  </si>
  <si>
    <t>Escola Básica dos 2º e 3º Ciclos de Albarraque</t>
  </si>
  <si>
    <t>Escola Básica Integrada com Jardim de Infância de José Carlos da Maia</t>
  </si>
  <si>
    <t>Olhão</t>
  </si>
  <si>
    <t>Escola Básica Dr. Fortunato de Almeida</t>
  </si>
  <si>
    <t>Escola Secundária com 3º Ciclo de Pedro Alexandrino</t>
  </si>
  <si>
    <t>Escola Básica de Rio Tinto Nº 2</t>
  </si>
  <si>
    <t>Escola Secundária de Amarante</t>
  </si>
  <si>
    <t>Escola Secundária com 3º Ciclo de Emídio Navarro</t>
  </si>
  <si>
    <t>Escola Básica Poeta Manuel da Silva Gaio</t>
  </si>
  <si>
    <t>Escola Básica Gonçalo Nunes</t>
  </si>
  <si>
    <t>Escola Básica Integrada de Mourão</t>
  </si>
  <si>
    <t>Mourão</t>
  </si>
  <si>
    <t>Escola Básica D. Manuel de Faria e Sousa</t>
  </si>
  <si>
    <t>Escola Secundária com 3º Ciclo de Montemor-o-Novo</t>
  </si>
  <si>
    <t>Montemor-o-Novo</t>
  </si>
  <si>
    <t>Escola Secundária José Macedo Fragateiro</t>
  </si>
  <si>
    <t>Escola Secundária de Barcelinhos</t>
  </si>
  <si>
    <t>Escola Secundária com 3º Ciclo de Conde Monsaraz</t>
  </si>
  <si>
    <t>Reguengos de Monsaraz</t>
  </si>
  <si>
    <t>Escola Básica dos 2º e 3º Ciclos de Mestre Domingos Saraiva</t>
  </si>
  <si>
    <t>Escola Básica dos 2º e 3º Ciclos de Dr. Afonso Rodrigues Pereira</t>
  </si>
  <si>
    <t>Escola Básica de Caldas de Vizela</t>
  </si>
  <si>
    <t>Escola Básica Carlos de Oliveira</t>
  </si>
  <si>
    <t>Escola Básica de Pardilhó</t>
  </si>
  <si>
    <t>Escola Básica dos 2º e 3º Ciclos de D. Martinho de Castelo Branco</t>
  </si>
  <si>
    <t>Escola Básica dos 2º e 3º Ciclos com Ensino Secundário de São Martinho do Porto</t>
  </si>
  <si>
    <t>Escola Básica dos 2º e 3º Ciclos de Prof. Armando de Lucena</t>
  </si>
  <si>
    <t>Escola Básica Monsenhor Jerónimo do Amaral</t>
  </si>
  <si>
    <t>Escola Básica Integrada com Jardim de Infância de Pias</t>
  </si>
  <si>
    <t>Escola Básica dos 2º e 3º Ciclos de Gualdim Pais</t>
  </si>
  <si>
    <t>Escola Básica dos 2º e 3º Ciclos de Cónego Dr. Manuel Lopes Perdigão</t>
  </si>
  <si>
    <t>Escola Básica dos 2º e 3º Ciclos Eng. Manuel Rafael Amaro da Costa</t>
  </si>
  <si>
    <t>Odemira</t>
  </si>
  <si>
    <t>Escola Básica dos 2º e 3º Ciclos de Galiza</t>
  </si>
  <si>
    <t>Escola Básica n.º 2 de Santa Comba Dão</t>
  </si>
  <si>
    <t>Escola Básica dos 2º e 3º Ciclos de Dr. Ruy Grácio</t>
  </si>
  <si>
    <t>Escola Secundária Viriato (Viseu)</t>
  </si>
  <si>
    <t>Escola Básica dos 2º e 3º Ciclos de Mem Ramires</t>
  </si>
  <si>
    <t>Escola Básica e Secundária de Celorico de Basto</t>
  </si>
  <si>
    <t>Celorico de Basto</t>
  </si>
  <si>
    <t>Escola Regional de Dr. José Dinis da Fonseca, Out. S. Miguel</t>
  </si>
  <si>
    <t>Escola Básica dos 2º e 3º Ciclos de Dr. Alberto Iria</t>
  </si>
  <si>
    <t>Escola Secundária Frei Heitor Pinto</t>
  </si>
  <si>
    <t>Colégio Sagrado Coração de Maria (Fátima)</t>
  </si>
  <si>
    <t>Escola Básica n.º 2 da Lousã</t>
  </si>
  <si>
    <t>Lousã</t>
  </si>
  <si>
    <t>Escola Pedro Teixeira</t>
  </si>
  <si>
    <t>Cooperativa Vale São Cosme</t>
  </si>
  <si>
    <t>Escola Básica Miguel Leitão de Andrada</t>
  </si>
  <si>
    <t>Pedrógão Grande</t>
  </si>
  <si>
    <t>Escola Secundária Morgado de Mateus</t>
  </si>
  <si>
    <t>Escola Básica e Secundária de Muralhas do Minho - Valença</t>
  </si>
  <si>
    <t>Valença</t>
  </si>
  <si>
    <t>Escola Básica dos 2º e 3º Ciclos com Ensino Secundário de São Sebastião de Mértola</t>
  </si>
  <si>
    <t>Mértola</t>
  </si>
  <si>
    <t>Escola Básica Ponte das Três Entradas</t>
  </si>
  <si>
    <t>Externato Verney</t>
  </si>
  <si>
    <t>Instituto Educativo de Lordemão</t>
  </si>
  <si>
    <t>Escola Básica Dr. João Rocha-Pai</t>
  </si>
  <si>
    <t>Vagos</t>
  </si>
  <si>
    <t>Escola Secundária José Régio</t>
  </si>
  <si>
    <t>Escola Secundária José Loureiro Botas</t>
  </si>
  <si>
    <t>Escola Secundária de Prof. Reynaldo dos Santos</t>
  </si>
  <si>
    <t>Escola Básica dos 1.º,2.º e 3.º Ciclos com Pré-Escolar do Porto da Cruz</t>
  </si>
  <si>
    <t>Machico</t>
  </si>
  <si>
    <t>Escola Secundária com 3º Ciclo de Fernando Lopes Graça</t>
  </si>
  <si>
    <t>Escola Secundária de Mirandela</t>
  </si>
  <si>
    <t>Mirandela</t>
  </si>
  <si>
    <t>Escola Básica dos 2º e 3º Ciclos de Santo André</t>
  </si>
  <si>
    <t>Colégio São Mamede</t>
  </si>
  <si>
    <t>Escola Básica e Secundária de Miranda do Douro</t>
  </si>
  <si>
    <t>Miranda do Douro</t>
  </si>
  <si>
    <t>Escola Básica dos 2º e 3º Ciclos de Dr. António Augusto Louro</t>
  </si>
  <si>
    <t>Colégio Nossa Senhora da Boavista</t>
  </si>
  <si>
    <t>Escola Secundária com 3º Ciclo de Padre António Vieira</t>
  </si>
  <si>
    <t>Colégio Quiaios</t>
  </si>
  <si>
    <t>Escola Básica dos 2º e 3º Ciclos de José Régio</t>
  </si>
  <si>
    <t>Escola Secundária Dr. João de Araújo Correia</t>
  </si>
  <si>
    <t>Peso da Régua</t>
  </si>
  <si>
    <t>Escola Básica de Vila Caiz</t>
  </si>
  <si>
    <t>Escola Básica dos 2º e 3º Ciclos do Alto dos Moinhos (Terrugem - Sintra)</t>
  </si>
  <si>
    <t>Escola Básica dos 2º e 3º Ciclos de Sophia de Mello Breyner Andresen</t>
  </si>
  <si>
    <t>Escola Básica dos 2º e 3º Ciclos de Aveiras de Cima</t>
  </si>
  <si>
    <t>Escola Básica Professor Napoleão Sousa Marques</t>
  </si>
  <si>
    <t>Escola Secundária com 3º Ciclo de Madeira Torres</t>
  </si>
  <si>
    <t>Escola Básica dos 2º e 3º Ciclos de Cónego João Jacinto Gonçalves Andrade</t>
  </si>
  <si>
    <t>Ribeira Brava</t>
  </si>
  <si>
    <t>Escola Básica dos 2º e 3º Ciclos de Alcanede</t>
  </si>
  <si>
    <t>Escola Básica Dr. Ferreira de Almeida</t>
  </si>
  <si>
    <t>Escola Básica de Nogueira</t>
  </si>
  <si>
    <t>Escola Básica Amadeo de Souza Cardoso, Telões</t>
  </si>
  <si>
    <t>Colégio La Salle</t>
  </si>
  <si>
    <t>Colégio Júlio Dinis</t>
  </si>
  <si>
    <t>Colégio Salesiano de Poiares</t>
  </si>
  <si>
    <t>Escola Secundária Dr. Solano de Abreu</t>
  </si>
  <si>
    <t>Escola Secundária com 3º Ciclo de Ponte de Sôr</t>
  </si>
  <si>
    <t>Escola Básica n.º 2 de Aradas</t>
  </si>
  <si>
    <t>Escola Básica dos 2º e 3º Ciclos de João de Deus</t>
  </si>
  <si>
    <t>Escola Básica Padre António Lourenço Farinha</t>
  </si>
  <si>
    <t>Sertã</t>
  </si>
  <si>
    <t>Escola Básica de Penafiel Sul</t>
  </si>
  <si>
    <t>Escola Básica Integrada Pedras Salgadas</t>
  </si>
  <si>
    <t>Vila Pouca de Aguiar</t>
  </si>
  <si>
    <t>Instituto Vaz Serra</t>
  </si>
  <si>
    <t>Escola Básica dos 2º e 3º Ciclos de Dr.António da Costa Contreiras</t>
  </si>
  <si>
    <t>Escola Básica Padre António Luís Moreira</t>
  </si>
  <si>
    <t>Escola Secundária com 3º Ciclo de Fernão Mendes Pinto</t>
  </si>
  <si>
    <t>Escola Básica dos 2º e 3º Ciclos de Maria Alberta Menéres</t>
  </si>
  <si>
    <t>Escola Básica dos 2º e 3º Ciclos de D. Nuno Álvares Pereira</t>
  </si>
  <si>
    <t>Escola Secundária da Trofa</t>
  </si>
  <si>
    <t>Escola Básica dos 2º e 3º Ciclos com Ensino Secundário de Luís de Camões</t>
  </si>
  <si>
    <t>Constância</t>
  </si>
  <si>
    <t>Escola Básica Integrada com Jardim de Infância de Santa Catarina</t>
  </si>
  <si>
    <t>Escola Básica de Eiriz</t>
  </si>
  <si>
    <t>Colégio São Gonçalo</t>
  </si>
  <si>
    <t>Escola Básica e Secundária de Mação</t>
  </si>
  <si>
    <t>Mação</t>
  </si>
  <si>
    <t>Escola Básica Integrada com Jardim de Infância do Crato</t>
  </si>
  <si>
    <t>Crato</t>
  </si>
  <si>
    <t>Escola Secundária de Tábua</t>
  </si>
  <si>
    <t>Tábua</t>
  </si>
  <si>
    <t>Escola Secundária Serafim Leite</t>
  </si>
  <si>
    <t>Escola Básica Jorge de Montemor</t>
  </si>
  <si>
    <t>Escola Básica e Secundária de Arcos de Valdevez</t>
  </si>
  <si>
    <t>Arcos de Valdevez</t>
  </si>
  <si>
    <t>Escola Secundária com 3º Ciclo de Romeu Correia</t>
  </si>
  <si>
    <t>Escola Secundária Fontes Pereira de Melo</t>
  </si>
  <si>
    <t>Escola Básica dos 2º e 3º Ciclos António Francisco Colaço</t>
  </si>
  <si>
    <t>Castro Verde</t>
  </si>
  <si>
    <t>Escola Secundária de Monção</t>
  </si>
  <si>
    <t>Escola Básica de São João de Sobrado</t>
  </si>
  <si>
    <t>Escola Básica Castro Matoso</t>
  </si>
  <si>
    <t>Escola Básica e Secundária de Vila Pouca de Aguiar</t>
  </si>
  <si>
    <t>Escola Secundária de Maximinos</t>
  </si>
  <si>
    <t>Escola Secundária de Valpaços</t>
  </si>
  <si>
    <t>Escola Secundária com 3º Ciclo de Cartaxo</t>
  </si>
  <si>
    <t>Cartaxo</t>
  </si>
  <si>
    <t>Escola Básica dos 2º e 3º Ciclos de Garcia de Orta</t>
  </si>
  <si>
    <t>Castelo de Vide</t>
  </si>
  <si>
    <t>Escola Básica dos 2º e 3º Ciclos de Prof. António Pereira Coutinho</t>
  </si>
  <si>
    <t>Instituto Vasco da Gama</t>
  </si>
  <si>
    <t>Escola Básica dos 2º e 3º Ciclos do Professor João Cónim (Estômbar)</t>
  </si>
  <si>
    <t>Escola Secundária Prof. Doutor Egas Moniz</t>
  </si>
  <si>
    <t>Escola Básica dos 2º e 3º Ciclos de D. Luís de Ataíde</t>
  </si>
  <si>
    <t>Escola Básica dos 2º e 3º Ciclos de Damião de Odemira</t>
  </si>
  <si>
    <t>Escola Básica dos 2º e 3º Ciclos de Febo Moniz</t>
  </si>
  <si>
    <t>Almeirim</t>
  </si>
  <si>
    <t>Escola Básica António Alves de Amorim -Lourosa</t>
  </si>
  <si>
    <t>Escola Básica Integrada de Abrigada</t>
  </si>
  <si>
    <t>Escola Secundária de Molelos</t>
  </si>
  <si>
    <t>Cooperativa de Ensino da Benedita -  Nª Srª Encarnação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</si>
</sst>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5"/>
      <color indexed="8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/>
    <xf numFmtId="0" fontId="1" fillId="2" borderId="0" xfId="0" applyFont="1" applyFill="1"/>
    <xf numFmtId="3" fontId="0" fillId="2" borderId="0" xfId="0" applyNumberFormat="1" applyFill="1"/>
    <xf numFmtId="2" fontId="1" fillId="2" borderId="0" xfId="0" applyNumberFormat="1" applyFont="1" applyFill="1"/>
    <xf numFmtId="2" fontId="0" fillId="2" borderId="0" xfId="0" applyNumberFormat="1" applyFill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left"/>
    </xf>
    <xf numFmtId="1" fontId="0" fillId="0" borderId="4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0" borderId="5" xfId="0" applyBorder="1"/>
    <xf numFmtId="0" fontId="0" fillId="0" borderId="6" xfId="0" applyBorder="1"/>
    <xf numFmtId="1" fontId="0" fillId="0" borderId="6" xfId="0" applyNumberFormat="1" applyBorder="1" applyAlignment="1">
      <alignment horizontal="right"/>
    </xf>
    <xf numFmtId="2" fontId="0" fillId="0" borderId="6" xfId="0" applyNumberFormat="1" applyBorder="1" applyAlignment="1">
      <alignment horizontal="right"/>
    </xf>
    <xf numFmtId="1" fontId="0" fillId="0" borderId="0" xfId="0" applyNumberFormat="1"/>
    <xf numFmtId="2" fontId="0" fillId="0" borderId="0" xfId="0" applyNumberFormat="1"/>
    <xf numFmtId="0" fontId="2" fillId="3" borderId="0" xfId="0" applyFont="1" applyFill="1" applyAlignment="1">
      <alignment horizontal="center"/>
    </xf>
    <xf numFmtId="0" fontId="3" fillId="0" borderId="3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left"/>
    </xf>
    <xf numFmtId="1" fontId="3" fillId="0" borderId="4" xfId="0" applyNumberFormat="1" applyFont="1" applyFill="1" applyBorder="1" applyAlignment="1">
      <alignment horizontal="right"/>
    </xf>
    <xf numFmtId="2" fontId="3" fillId="0" borderId="4" xfId="0" applyNumberFormat="1" applyFont="1" applyFill="1" applyBorder="1" applyAlignment="1">
      <alignment horizontal="right"/>
    </xf>
  </cellXfs>
  <cellStyles count="1">
    <cellStyle name="Normal" xfId="0" builtinId="0"/>
  </cellStyles>
  <dxfs count="1">
    <dxf>
      <fill>
        <patternFill>
          <bgColor theme="5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4"/>
  <sheetViews>
    <sheetView tabSelected="1" topLeftCell="A994" workbookViewId="0">
      <selection activeCell="C1097" sqref="C1097"/>
    </sheetView>
  </sheetViews>
  <sheetFormatPr defaultRowHeight="15"/>
  <cols>
    <col min="3" max="3" width="52.140625" customWidth="1"/>
    <col min="4" max="4" width="13.5703125" customWidth="1"/>
    <col min="5" max="5" width="19" customWidth="1"/>
    <col min="6" max="6" width="12" style="19" customWidth="1"/>
    <col min="7" max="7" width="13.85546875" style="20" bestFit="1" customWidth="1"/>
    <col min="8" max="8" width="9.140625" style="20"/>
  </cols>
  <sheetData>
    <row r="1" spans="1:8" ht="20.25" customHeight="1">
      <c r="A1" s="21" t="s">
        <v>694</v>
      </c>
      <c r="B1" s="21"/>
      <c r="C1" s="21"/>
      <c r="D1" s="21"/>
      <c r="E1" s="21"/>
      <c r="F1" s="21"/>
      <c r="G1" s="21"/>
      <c r="H1" s="21"/>
    </row>
    <row r="2" spans="1:8" ht="15.75" customHeight="1" thickBot="1">
      <c r="A2" s="1"/>
      <c r="B2" s="1"/>
      <c r="C2" s="1"/>
      <c r="D2" s="2" t="s">
        <v>695</v>
      </c>
      <c r="E2" s="2"/>
      <c r="F2" s="3">
        <f>SUM(F4:F1294)</f>
        <v>172493</v>
      </c>
      <c r="G2" s="4" t="s">
        <v>696</v>
      </c>
      <c r="H2" s="5">
        <f>AVERAGE(G4:G1294)</f>
        <v>2.616243126007971</v>
      </c>
    </row>
    <row r="3" spans="1:8" ht="15.75" customHeight="1" thickBot="1">
      <c r="A3" s="6">
        <v>2011</v>
      </c>
      <c r="B3" s="7">
        <v>2010</v>
      </c>
      <c r="C3" s="7" t="s">
        <v>697</v>
      </c>
      <c r="D3" s="7" t="s">
        <v>698</v>
      </c>
      <c r="E3" s="7" t="s">
        <v>699</v>
      </c>
      <c r="F3" s="8" t="s">
        <v>700</v>
      </c>
      <c r="G3" s="9" t="s">
        <v>701</v>
      </c>
      <c r="H3" s="9" t="s">
        <v>702</v>
      </c>
    </row>
    <row r="4" spans="1:8">
      <c r="A4" s="10">
        <f t="shared" ref="A4:A67" si="0">ROW(A4)-3</f>
        <v>1</v>
      </c>
      <c r="B4" s="11">
        <v>0</v>
      </c>
      <c r="C4" s="12" t="s">
        <v>703</v>
      </c>
      <c r="D4" s="12" t="s">
        <v>704</v>
      </c>
      <c r="E4" s="12" t="s">
        <v>704</v>
      </c>
      <c r="F4" s="13">
        <v>48</v>
      </c>
      <c r="G4" s="14">
        <v>4.0416666666666696</v>
      </c>
      <c r="H4" s="14">
        <v>3.9583333333333299</v>
      </c>
    </row>
    <row r="5" spans="1:8">
      <c r="A5" s="10">
        <f t="shared" si="0"/>
        <v>2</v>
      </c>
      <c r="B5" s="11">
        <v>0</v>
      </c>
      <c r="C5" s="12" t="s">
        <v>705</v>
      </c>
      <c r="D5" s="12" t="s">
        <v>706</v>
      </c>
      <c r="E5" s="12" t="s">
        <v>706</v>
      </c>
      <c r="F5" s="13">
        <v>38</v>
      </c>
      <c r="G5" s="14">
        <v>4</v>
      </c>
      <c r="H5" s="14">
        <v>3.6052631578947398</v>
      </c>
    </row>
    <row r="6" spans="1:8">
      <c r="A6" s="10">
        <f t="shared" si="0"/>
        <v>3</v>
      </c>
      <c r="B6" s="11">
        <v>0</v>
      </c>
      <c r="C6" s="12" t="s">
        <v>707</v>
      </c>
      <c r="D6" s="12" t="s">
        <v>704</v>
      </c>
      <c r="E6" s="12" t="s">
        <v>704</v>
      </c>
      <c r="F6" s="13">
        <v>14</v>
      </c>
      <c r="G6" s="14">
        <v>3.9285714285714302</v>
      </c>
      <c r="H6" s="14">
        <v>3.71428571428571</v>
      </c>
    </row>
    <row r="7" spans="1:8">
      <c r="A7" s="10">
        <f t="shared" si="0"/>
        <v>4</v>
      </c>
      <c r="B7" s="11">
        <v>1</v>
      </c>
      <c r="C7" s="12" t="s">
        <v>708</v>
      </c>
      <c r="D7" s="12" t="s">
        <v>704</v>
      </c>
      <c r="E7" s="12" t="s">
        <v>704</v>
      </c>
      <c r="F7" s="13">
        <v>84</v>
      </c>
      <c r="G7" s="14">
        <v>3.8928571428571401</v>
      </c>
      <c r="H7" s="14">
        <v>3.8452380952380998</v>
      </c>
    </row>
    <row r="8" spans="1:8">
      <c r="A8" s="10">
        <f t="shared" si="0"/>
        <v>5</v>
      </c>
      <c r="B8" s="11">
        <v>0</v>
      </c>
      <c r="C8" s="12" t="s">
        <v>709</v>
      </c>
      <c r="D8" s="12" t="s">
        <v>706</v>
      </c>
      <c r="E8" s="12" t="s">
        <v>710</v>
      </c>
      <c r="F8" s="13">
        <v>34</v>
      </c>
      <c r="G8" s="14">
        <v>3.8235294117647101</v>
      </c>
      <c r="H8" s="14">
        <v>4.1764705882352899</v>
      </c>
    </row>
    <row r="9" spans="1:8">
      <c r="A9" s="10">
        <f t="shared" si="0"/>
        <v>6</v>
      </c>
      <c r="B9" s="11">
        <v>9</v>
      </c>
      <c r="C9" s="12" t="s">
        <v>711</v>
      </c>
      <c r="D9" s="12" t="s">
        <v>706</v>
      </c>
      <c r="E9" s="12" t="s">
        <v>706</v>
      </c>
      <c r="F9" s="13">
        <v>86</v>
      </c>
      <c r="G9" s="14">
        <v>3.7790697674418601</v>
      </c>
      <c r="H9" s="14">
        <v>3.5813953488372099</v>
      </c>
    </row>
    <row r="10" spans="1:8">
      <c r="A10" s="10">
        <f t="shared" si="0"/>
        <v>7</v>
      </c>
      <c r="B10" s="11">
        <v>8</v>
      </c>
      <c r="C10" s="12" t="s">
        <v>712</v>
      </c>
      <c r="D10" s="12" t="s">
        <v>704</v>
      </c>
      <c r="E10" s="12" t="s">
        <v>704</v>
      </c>
      <c r="F10" s="13">
        <v>279</v>
      </c>
      <c r="G10" s="14">
        <v>3.7706093189964198</v>
      </c>
      <c r="H10" s="14">
        <v>4.1218637992831502</v>
      </c>
    </row>
    <row r="11" spans="1:8">
      <c r="A11" s="10">
        <f t="shared" si="0"/>
        <v>8</v>
      </c>
      <c r="B11" s="11">
        <v>7</v>
      </c>
      <c r="C11" s="12" t="s">
        <v>713</v>
      </c>
      <c r="D11" s="12" t="s">
        <v>704</v>
      </c>
      <c r="E11" s="12" t="s">
        <v>704</v>
      </c>
      <c r="F11" s="13">
        <v>128</v>
      </c>
      <c r="G11" s="14">
        <v>3.7578125</v>
      </c>
      <c r="H11" s="14">
        <v>3.7109375</v>
      </c>
    </row>
    <row r="12" spans="1:8">
      <c r="A12" s="10">
        <f t="shared" si="0"/>
        <v>9</v>
      </c>
      <c r="B12" s="11">
        <v>11</v>
      </c>
      <c r="C12" s="12" t="s">
        <v>714</v>
      </c>
      <c r="D12" s="12" t="s">
        <v>706</v>
      </c>
      <c r="E12" s="12" t="s">
        <v>715</v>
      </c>
      <c r="F12" s="13">
        <v>102</v>
      </c>
      <c r="G12" s="14">
        <v>3.7549019607843102</v>
      </c>
      <c r="H12" s="14">
        <v>3.2156862745098</v>
      </c>
    </row>
    <row r="13" spans="1:8">
      <c r="A13" s="10">
        <f t="shared" si="0"/>
        <v>10</v>
      </c>
      <c r="B13" s="11">
        <v>6</v>
      </c>
      <c r="C13" s="12" t="s">
        <v>716</v>
      </c>
      <c r="D13" s="12" t="s">
        <v>717</v>
      </c>
      <c r="E13" s="12" t="s">
        <v>717</v>
      </c>
      <c r="F13" s="13">
        <v>200</v>
      </c>
      <c r="G13" s="14">
        <v>3.71</v>
      </c>
      <c r="H13" s="14">
        <v>3.92</v>
      </c>
    </row>
    <row r="14" spans="1:8">
      <c r="A14" s="10">
        <f t="shared" si="0"/>
        <v>11</v>
      </c>
      <c r="B14" s="11">
        <v>0</v>
      </c>
      <c r="C14" s="12" t="s">
        <v>718</v>
      </c>
      <c r="D14" s="12" t="s">
        <v>704</v>
      </c>
      <c r="E14" s="12" t="s">
        <v>719</v>
      </c>
      <c r="F14" s="13">
        <v>48</v>
      </c>
      <c r="G14" s="14">
        <v>3.7083333333333299</v>
      </c>
      <c r="H14" s="14">
        <v>3.8333333333333299</v>
      </c>
    </row>
    <row r="15" spans="1:8">
      <c r="A15" s="10">
        <f t="shared" si="0"/>
        <v>12</v>
      </c>
      <c r="B15" s="11">
        <v>14</v>
      </c>
      <c r="C15" s="12" t="s">
        <v>720</v>
      </c>
      <c r="D15" s="12" t="s">
        <v>706</v>
      </c>
      <c r="E15" s="12" t="s">
        <v>706</v>
      </c>
      <c r="F15" s="13">
        <v>407</v>
      </c>
      <c r="G15" s="14">
        <v>3.7002457002456999</v>
      </c>
      <c r="H15" s="14">
        <v>3.61179361179361</v>
      </c>
    </row>
    <row r="16" spans="1:8">
      <c r="A16" s="10">
        <f t="shared" si="0"/>
        <v>13</v>
      </c>
      <c r="B16" s="11">
        <v>0</v>
      </c>
      <c r="C16" s="12" t="s">
        <v>721</v>
      </c>
      <c r="D16" s="12" t="s">
        <v>704</v>
      </c>
      <c r="E16" s="12" t="s">
        <v>722</v>
      </c>
      <c r="F16" s="13">
        <v>20</v>
      </c>
      <c r="G16" s="14">
        <v>3.7</v>
      </c>
      <c r="H16" s="14">
        <v>3.7</v>
      </c>
    </row>
    <row r="17" spans="1:8">
      <c r="A17" s="10">
        <f t="shared" si="0"/>
        <v>14</v>
      </c>
      <c r="B17" s="11">
        <v>0</v>
      </c>
      <c r="C17" s="12" t="s">
        <v>723</v>
      </c>
      <c r="D17" s="12" t="s">
        <v>706</v>
      </c>
      <c r="E17" s="12" t="s">
        <v>710</v>
      </c>
      <c r="F17" s="13">
        <v>66</v>
      </c>
      <c r="G17" s="14">
        <v>3.6969696969696999</v>
      </c>
      <c r="H17" s="14">
        <v>3.5757575757575801</v>
      </c>
    </row>
    <row r="18" spans="1:8">
      <c r="A18" s="10">
        <f t="shared" si="0"/>
        <v>15</v>
      </c>
      <c r="B18" s="11">
        <v>0</v>
      </c>
      <c r="C18" s="12" t="s">
        <v>724</v>
      </c>
      <c r="D18" s="12" t="s">
        <v>706</v>
      </c>
      <c r="E18" s="12" t="s">
        <v>710</v>
      </c>
      <c r="F18" s="13">
        <v>38</v>
      </c>
      <c r="G18" s="14">
        <v>3.6842105263157898</v>
      </c>
      <c r="H18" s="14">
        <v>3.5</v>
      </c>
    </row>
    <row r="19" spans="1:8">
      <c r="A19" s="10">
        <f t="shared" si="0"/>
        <v>16</v>
      </c>
      <c r="B19" s="11">
        <v>25</v>
      </c>
      <c r="C19" s="12" t="s">
        <v>725</v>
      </c>
      <c r="D19" s="12" t="s">
        <v>726</v>
      </c>
      <c r="E19" s="12" t="s">
        <v>726</v>
      </c>
      <c r="F19" s="13">
        <v>203</v>
      </c>
      <c r="G19" s="14">
        <v>3.6748768472906401</v>
      </c>
      <c r="H19" s="14">
        <v>3.8522167487684702</v>
      </c>
    </row>
    <row r="20" spans="1:8">
      <c r="A20" s="10">
        <f t="shared" si="0"/>
        <v>17</v>
      </c>
      <c r="B20" s="11">
        <v>4</v>
      </c>
      <c r="C20" s="12" t="s">
        <v>727</v>
      </c>
      <c r="D20" s="12" t="s">
        <v>728</v>
      </c>
      <c r="E20" s="12" t="s">
        <v>729</v>
      </c>
      <c r="F20" s="13">
        <v>61</v>
      </c>
      <c r="G20" s="14">
        <v>3.6721311475409801</v>
      </c>
      <c r="H20" s="14">
        <v>3.65573770491803</v>
      </c>
    </row>
    <row r="21" spans="1:8">
      <c r="A21" s="10">
        <f t="shared" si="0"/>
        <v>18</v>
      </c>
      <c r="B21" s="11">
        <v>0</v>
      </c>
      <c r="C21" s="12" t="s">
        <v>730</v>
      </c>
      <c r="D21" s="12" t="s">
        <v>731</v>
      </c>
      <c r="E21" s="12" t="s">
        <v>732</v>
      </c>
      <c r="F21" s="13">
        <v>14</v>
      </c>
      <c r="G21" s="14">
        <v>3.6428571428571401</v>
      </c>
      <c r="H21" s="14">
        <v>4</v>
      </c>
    </row>
    <row r="22" spans="1:8">
      <c r="A22" s="10">
        <f t="shared" si="0"/>
        <v>19</v>
      </c>
      <c r="B22" s="11">
        <v>37</v>
      </c>
      <c r="C22" s="12" t="s">
        <v>733</v>
      </c>
      <c r="D22" s="12" t="s">
        <v>706</v>
      </c>
      <c r="E22" s="12" t="s">
        <v>710</v>
      </c>
      <c r="F22" s="13">
        <v>252</v>
      </c>
      <c r="G22" s="14">
        <v>3.6428571428571401</v>
      </c>
      <c r="H22" s="14">
        <v>3.2222222222222201</v>
      </c>
    </row>
    <row r="23" spans="1:8">
      <c r="A23" s="10">
        <f t="shared" si="0"/>
        <v>20</v>
      </c>
      <c r="B23" s="11">
        <v>0</v>
      </c>
      <c r="C23" s="12" t="s">
        <v>734</v>
      </c>
      <c r="D23" s="12" t="s">
        <v>717</v>
      </c>
      <c r="E23" s="12" t="s">
        <v>735</v>
      </c>
      <c r="F23" s="13">
        <v>44</v>
      </c>
      <c r="G23" s="14">
        <v>3.6363636363636398</v>
      </c>
      <c r="H23" s="14">
        <v>3.5454545454545499</v>
      </c>
    </row>
    <row r="24" spans="1:8">
      <c r="A24" s="10">
        <f t="shared" si="0"/>
        <v>21</v>
      </c>
      <c r="B24" s="11">
        <v>44</v>
      </c>
      <c r="C24" s="12" t="s">
        <v>736</v>
      </c>
      <c r="D24" s="12" t="s">
        <v>704</v>
      </c>
      <c r="E24" s="12" t="s">
        <v>704</v>
      </c>
      <c r="F24" s="13">
        <v>126</v>
      </c>
      <c r="G24" s="14">
        <v>3.63492063492063</v>
      </c>
      <c r="H24" s="14">
        <v>3.6666666666666701</v>
      </c>
    </row>
    <row r="25" spans="1:8">
      <c r="A25" s="10">
        <f t="shared" si="0"/>
        <v>22</v>
      </c>
      <c r="B25" s="11">
        <v>0</v>
      </c>
      <c r="C25" s="12" t="s">
        <v>737</v>
      </c>
      <c r="D25" s="12" t="s">
        <v>704</v>
      </c>
      <c r="E25" s="12" t="s">
        <v>738</v>
      </c>
      <c r="F25" s="13">
        <v>78</v>
      </c>
      <c r="G25" s="14">
        <v>3.62820512820513</v>
      </c>
      <c r="H25" s="14">
        <v>4.0897435897435903</v>
      </c>
    </row>
    <row r="26" spans="1:8">
      <c r="A26" s="10">
        <f t="shared" si="0"/>
        <v>23</v>
      </c>
      <c r="B26" s="11">
        <v>0</v>
      </c>
      <c r="C26" s="12" t="s">
        <v>739</v>
      </c>
      <c r="D26" s="12" t="s">
        <v>731</v>
      </c>
      <c r="E26" s="12" t="s">
        <v>740</v>
      </c>
      <c r="F26" s="13">
        <v>28</v>
      </c>
      <c r="G26" s="14">
        <v>3.6071428571428599</v>
      </c>
      <c r="H26" s="14">
        <v>3.9285714285714302</v>
      </c>
    </row>
    <row r="27" spans="1:8">
      <c r="A27" s="10">
        <f t="shared" si="0"/>
        <v>24</v>
      </c>
      <c r="B27" s="11">
        <v>0</v>
      </c>
      <c r="C27" s="12" t="s">
        <v>741</v>
      </c>
      <c r="D27" s="12" t="s">
        <v>742</v>
      </c>
      <c r="E27" s="12" t="s">
        <v>743</v>
      </c>
      <c r="F27" s="13">
        <v>30</v>
      </c>
      <c r="G27" s="14">
        <v>3.6</v>
      </c>
      <c r="H27" s="14">
        <v>4.1666666666666696</v>
      </c>
    </row>
    <row r="28" spans="1:8">
      <c r="A28" s="10">
        <f t="shared" si="0"/>
        <v>25</v>
      </c>
      <c r="B28" s="11">
        <v>21</v>
      </c>
      <c r="C28" s="12" t="s">
        <v>744</v>
      </c>
      <c r="D28" s="12" t="s">
        <v>706</v>
      </c>
      <c r="E28" s="12" t="s">
        <v>706</v>
      </c>
      <c r="F28" s="13">
        <v>130</v>
      </c>
      <c r="G28" s="14">
        <v>3.6</v>
      </c>
      <c r="H28" s="14">
        <v>3.6538461538461502</v>
      </c>
    </row>
    <row r="29" spans="1:8">
      <c r="A29" s="10">
        <f t="shared" si="0"/>
        <v>26</v>
      </c>
      <c r="B29" s="11">
        <v>15</v>
      </c>
      <c r="C29" s="12" t="s">
        <v>745</v>
      </c>
      <c r="D29" s="12" t="s">
        <v>746</v>
      </c>
      <c r="E29" s="12" t="s">
        <v>746</v>
      </c>
      <c r="F29" s="13">
        <v>110</v>
      </c>
      <c r="G29" s="14">
        <v>3.5818181818181798</v>
      </c>
      <c r="H29" s="14">
        <v>3.8454545454545501</v>
      </c>
    </row>
    <row r="30" spans="1:8">
      <c r="A30" s="10">
        <f t="shared" si="0"/>
        <v>27</v>
      </c>
      <c r="B30" s="11">
        <v>0</v>
      </c>
      <c r="C30" s="12" t="s">
        <v>747</v>
      </c>
      <c r="D30" s="12" t="s">
        <v>717</v>
      </c>
      <c r="E30" s="12" t="s">
        <v>717</v>
      </c>
      <c r="F30" s="13">
        <v>26</v>
      </c>
      <c r="G30" s="14">
        <v>3.5769230769230802</v>
      </c>
      <c r="H30" s="14">
        <v>3.4615384615384599</v>
      </c>
    </row>
    <row r="31" spans="1:8">
      <c r="A31" s="10">
        <f t="shared" si="0"/>
        <v>28</v>
      </c>
      <c r="B31" s="11">
        <v>29</v>
      </c>
      <c r="C31" s="12" t="s">
        <v>748</v>
      </c>
      <c r="D31" s="12" t="s">
        <v>706</v>
      </c>
      <c r="E31" s="12" t="s">
        <v>710</v>
      </c>
      <c r="F31" s="13">
        <v>293</v>
      </c>
      <c r="G31" s="14">
        <v>3.5665529010238899</v>
      </c>
      <c r="H31" s="14">
        <v>3.59726962457338</v>
      </c>
    </row>
    <row r="32" spans="1:8">
      <c r="A32" s="10">
        <f t="shared" si="0"/>
        <v>29</v>
      </c>
      <c r="B32" s="11">
        <v>89</v>
      </c>
      <c r="C32" s="12" t="s">
        <v>749</v>
      </c>
      <c r="D32" s="12" t="s">
        <v>706</v>
      </c>
      <c r="E32" s="12" t="s">
        <v>715</v>
      </c>
      <c r="F32" s="13">
        <v>32</v>
      </c>
      <c r="G32" s="14">
        <v>3.5625</v>
      </c>
      <c r="H32" s="14">
        <v>3.5</v>
      </c>
    </row>
    <row r="33" spans="1:8">
      <c r="A33" s="10">
        <f t="shared" si="0"/>
        <v>30</v>
      </c>
      <c r="B33" s="11">
        <v>36</v>
      </c>
      <c r="C33" s="12" t="s">
        <v>750</v>
      </c>
      <c r="D33" s="12" t="s">
        <v>742</v>
      </c>
      <c r="E33" s="12" t="s">
        <v>742</v>
      </c>
      <c r="F33" s="13">
        <v>115</v>
      </c>
      <c r="G33" s="14">
        <v>3.5565217391304298</v>
      </c>
      <c r="H33" s="14">
        <v>3.8782608695652199</v>
      </c>
    </row>
    <row r="34" spans="1:8">
      <c r="A34" s="10">
        <f t="shared" si="0"/>
        <v>31</v>
      </c>
      <c r="B34" s="11">
        <v>22</v>
      </c>
      <c r="C34" s="12" t="s">
        <v>751</v>
      </c>
      <c r="D34" s="12" t="s">
        <v>717</v>
      </c>
      <c r="E34" s="12" t="s">
        <v>717</v>
      </c>
      <c r="F34" s="13">
        <v>76</v>
      </c>
      <c r="G34" s="14">
        <v>3.5526315789473699</v>
      </c>
      <c r="H34" s="14">
        <v>3.4736842105263199</v>
      </c>
    </row>
    <row r="35" spans="1:8">
      <c r="A35" s="10">
        <f t="shared" si="0"/>
        <v>32</v>
      </c>
      <c r="B35" s="11">
        <v>26</v>
      </c>
      <c r="C35" s="12" t="s">
        <v>752</v>
      </c>
      <c r="D35" s="12" t="s">
        <v>742</v>
      </c>
      <c r="E35" s="12" t="s">
        <v>742</v>
      </c>
      <c r="F35" s="13">
        <v>161</v>
      </c>
      <c r="G35" s="14">
        <v>3.5465838509316798</v>
      </c>
      <c r="H35" s="14">
        <v>3.7515527950310599</v>
      </c>
    </row>
    <row r="36" spans="1:8">
      <c r="A36" s="10">
        <f t="shared" si="0"/>
        <v>33</v>
      </c>
      <c r="B36" s="11">
        <v>16</v>
      </c>
      <c r="C36" s="12" t="s">
        <v>753</v>
      </c>
      <c r="D36" s="12" t="s">
        <v>706</v>
      </c>
      <c r="E36" s="12" t="s">
        <v>706</v>
      </c>
      <c r="F36" s="13">
        <v>266</v>
      </c>
      <c r="G36" s="14">
        <v>3.5413533834586501</v>
      </c>
      <c r="H36" s="14">
        <v>3.67293233082707</v>
      </c>
    </row>
    <row r="37" spans="1:8">
      <c r="A37" s="10">
        <f t="shared" si="0"/>
        <v>34</v>
      </c>
      <c r="B37" s="11">
        <v>49</v>
      </c>
      <c r="C37" s="12" t="s">
        <v>754</v>
      </c>
      <c r="D37" s="12" t="s">
        <v>706</v>
      </c>
      <c r="E37" s="12" t="s">
        <v>706</v>
      </c>
      <c r="F37" s="13">
        <v>54</v>
      </c>
      <c r="G37" s="14">
        <v>3.5370370370370399</v>
      </c>
      <c r="H37" s="14">
        <v>3.7962962962962998</v>
      </c>
    </row>
    <row r="38" spans="1:8">
      <c r="A38" s="10">
        <f t="shared" si="0"/>
        <v>35</v>
      </c>
      <c r="B38" s="11">
        <v>87</v>
      </c>
      <c r="C38" s="12" t="s">
        <v>755</v>
      </c>
      <c r="D38" s="12" t="s">
        <v>756</v>
      </c>
      <c r="E38" s="12" t="s">
        <v>757</v>
      </c>
      <c r="F38" s="13">
        <v>56</v>
      </c>
      <c r="G38" s="14">
        <v>3.53571428571429</v>
      </c>
      <c r="H38" s="14">
        <v>4.08928571428571</v>
      </c>
    </row>
    <row r="39" spans="1:8">
      <c r="A39" s="10">
        <f t="shared" si="0"/>
        <v>36</v>
      </c>
      <c r="B39" s="11">
        <v>27</v>
      </c>
      <c r="C39" s="12" t="s">
        <v>758</v>
      </c>
      <c r="D39" s="12" t="s">
        <v>706</v>
      </c>
      <c r="E39" s="12" t="s">
        <v>706</v>
      </c>
      <c r="F39" s="13">
        <v>226</v>
      </c>
      <c r="G39" s="14">
        <v>3.5221238938053099</v>
      </c>
      <c r="H39" s="14">
        <v>3.5663716814159301</v>
      </c>
    </row>
    <row r="40" spans="1:8">
      <c r="A40" s="10">
        <f t="shared" si="0"/>
        <v>37</v>
      </c>
      <c r="B40" s="11">
        <v>24</v>
      </c>
      <c r="C40" s="12" t="s">
        <v>759</v>
      </c>
      <c r="D40" s="12" t="s">
        <v>706</v>
      </c>
      <c r="E40" s="12" t="s">
        <v>706</v>
      </c>
      <c r="F40" s="13">
        <v>222</v>
      </c>
      <c r="G40" s="14">
        <v>3.5180180180180201</v>
      </c>
      <c r="H40" s="14">
        <v>3.5405405405405399</v>
      </c>
    </row>
    <row r="41" spans="1:8">
      <c r="A41" s="10">
        <f t="shared" si="0"/>
        <v>38</v>
      </c>
      <c r="B41" s="11">
        <v>113</v>
      </c>
      <c r="C41" s="12" t="s">
        <v>760</v>
      </c>
      <c r="D41" s="12" t="s">
        <v>704</v>
      </c>
      <c r="E41" s="12" t="s">
        <v>704</v>
      </c>
      <c r="F41" s="13">
        <v>114</v>
      </c>
      <c r="G41" s="14">
        <v>3.5175438596491202</v>
      </c>
      <c r="H41" s="14">
        <v>4.0263157894736796</v>
      </c>
    </row>
    <row r="42" spans="1:8">
      <c r="A42" s="10">
        <f t="shared" si="0"/>
        <v>39</v>
      </c>
      <c r="B42" s="11">
        <v>46</v>
      </c>
      <c r="C42" s="12" t="s">
        <v>761</v>
      </c>
      <c r="D42" s="12" t="s">
        <v>731</v>
      </c>
      <c r="E42" s="12" t="s">
        <v>732</v>
      </c>
      <c r="F42" s="13">
        <v>110</v>
      </c>
      <c r="G42" s="14">
        <v>3.5090909090909101</v>
      </c>
      <c r="H42" s="14">
        <v>3.8727272727272699</v>
      </c>
    </row>
    <row r="43" spans="1:8">
      <c r="A43" s="10">
        <f t="shared" si="0"/>
        <v>40</v>
      </c>
      <c r="B43" s="11">
        <v>5</v>
      </c>
      <c r="C43" s="12" t="s">
        <v>762</v>
      </c>
      <c r="D43" s="12" t="s">
        <v>704</v>
      </c>
      <c r="E43" s="12" t="s">
        <v>704</v>
      </c>
      <c r="F43" s="13">
        <v>204</v>
      </c>
      <c r="G43" s="14">
        <v>3.5049019607843102</v>
      </c>
      <c r="H43" s="14">
        <v>3.8480392156862702</v>
      </c>
    </row>
    <row r="44" spans="1:8">
      <c r="A44" s="10">
        <f t="shared" si="0"/>
        <v>41</v>
      </c>
      <c r="B44" s="11">
        <v>62</v>
      </c>
      <c r="C44" s="12" t="s">
        <v>763</v>
      </c>
      <c r="D44" s="12" t="s">
        <v>706</v>
      </c>
      <c r="E44" s="12" t="s">
        <v>764</v>
      </c>
      <c r="F44" s="13">
        <v>46</v>
      </c>
      <c r="G44" s="14">
        <v>3.5</v>
      </c>
      <c r="H44" s="14">
        <v>3.60869565217391</v>
      </c>
    </row>
    <row r="45" spans="1:8">
      <c r="A45" s="10">
        <f t="shared" si="0"/>
        <v>42</v>
      </c>
      <c r="B45" s="11">
        <v>33</v>
      </c>
      <c r="C45" s="12" t="s">
        <v>765</v>
      </c>
      <c r="D45" s="12" t="s">
        <v>766</v>
      </c>
      <c r="E45" s="12" t="s">
        <v>767</v>
      </c>
      <c r="F45" s="13">
        <v>92</v>
      </c>
      <c r="G45" s="14">
        <v>3.4891304347826102</v>
      </c>
      <c r="H45" s="14">
        <v>3.3043478260869601</v>
      </c>
    </row>
    <row r="46" spans="1:8">
      <c r="A46" s="10">
        <f t="shared" si="0"/>
        <v>43</v>
      </c>
      <c r="B46" s="11">
        <v>34</v>
      </c>
      <c r="C46" s="12" t="s">
        <v>768</v>
      </c>
      <c r="D46" s="12" t="s">
        <v>704</v>
      </c>
      <c r="E46" s="12" t="s">
        <v>769</v>
      </c>
      <c r="F46" s="13">
        <v>50</v>
      </c>
      <c r="G46" s="14">
        <v>3.48</v>
      </c>
      <c r="H46" s="14">
        <v>3.96</v>
      </c>
    </row>
    <row r="47" spans="1:8">
      <c r="A47" s="10">
        <f t="shared" si="0"/>
        <v>44</v>
      </c>
      <c r="B47" s="11">
        <v>18</v>
      </c>
      <c r="C47" s="12" t="s">
        <v>770</v>
      </c>
      <c r="D47" s="12" t="s">
        <v>706</v>
      </c>
      <c r="E47" s="12" t="s">
        <v>764</v>
      </c>
      <c r="F47" s="13">
        <v>98</v>
      </c>
      <c r="G47" s="14">
        <v>3.4693877551020398</v>
      </c>
      <c r="H47" s="14">
        <v>3.4591836734693899</v>
      </c>
    </row>
    <row r="48" spans="1:8">
      <c r="A48" s="10">
        <f t="shared" si="0"/>
        <v>45</v>
      </c>
      <c r="B48" s="11">
        <v>2</v>
      </c>
      <c r="C48" s="12" t="s">
        <v>771</v>
      </c>
      <c r="D48" s="12" t="s">
        <v>726</v>
      </c>
      <c r="E48" s="12" t="s">
        <v>726</v>
      </c>
      <c r="F48" s="13">
        <v>122</v>
      </c>
      <c r="G48" s="14">
        <v>3.4672131147541001</v>
      </c>
      <c r="H48" s="14">
        <v>3.4918032786885198</v>
      </c>
    </row>
    <row r="49" spans="1:8">
      <c r="A49" s="10">
        <f t="shared" si="0"/>
        <v>46</v>
      </c>
      <c r="B49" s="11">
        <v>0</v>
      </c>
      <c r="C49" s="12" t="s">
        <v>772</v>
      </c>
      <c r="D49" s="12" t="s">
        <v>706</v>
      </c>
      <c r="E49" s="12" t="s">
        <v>706</v>
      </c>
      <c r="F49" s="13">
        <v>56</v>
      </c>
      <c r="G49" s="14">
        <v>3.46428571428571</v>
      </c>
      <c r="H49" s="14">
        <v>3.46428571428571</v>
      </c>
    </row>
    <row r="50" spans="1:8">
      <c r="A50" s="10">
        <f t="shared" si="0"/>
        <v>47</v>
      </c>
      <c r="B50" s="11">
        <v>13</v>
      </c>
      <c r="C50" s="12" t="s">
        <v>773</v>
      </c>
      <c r="D50" s="12" t="s">
        <v>706</v>
      </c>
      <c r="E50" s="12" t="s">
        <v>706</v>
      </c>
      <c r="F50" s="13">
        <v>236</v>
      </c>
      <c r="G50" s="14">
        <v>3.46186440677966</v>
      </c>
      <c r="H50" s="14">
        <v>3.39406779661017</v>
      </c>
    </row>
    <row r="51" spans="1:8">
      <c r="A51" s="10">
        <f t="shared" si="0"/>
        <v>48</v>
      </c>
      <c r="B51" s="11">
        <v>39</v>
      </c>
      <c r="C51" s="12" t="s">
        <v>774</v>
      </c>
      <c r="D51" s="12" t="s">
        <v>775</v>
      </c>
      <c r="E51" s="12" t="s">
        <v>775</v>
      </c>
      <c r="F51" s="13">
        <v>58</v>
      </c>
      <c r="G51" s="14">
        <v>3.4482758620689702</v>
      </c>
      <c r="H51" s="14">
        <v>3.6379310344827598</v>
      </c>
    </row>
    <row r="52" spans="1:8">
      <c r="A52" s="10">
        <f t="shared" si="0"/>
        <v>49</v>
      </c>
      <c r="B52" s="11">
        <v>60</v>
      </c>
      <c r="C52" s="12" t="s">
        <v>776</v>
      </c>
      <c r="D52" s="12" t="s">
        <v>704</v>
      </c>
      <c r="E52" s="12" t="s">
        <v>777</v>
      </c>
      <c r="F52" s="13">
        <v>68</v>
      </c>
      <c r="G52" s="14">
        <v>3.4411764705882399</v>
      </c>
      <c r="H52" s="14">
        <v>3.7058823529411802</v>
      </c>
    </row>
    <row r="53" spans="1:8">
      <c r="A53" s="10">
        <f t="shared" si="0"/>
        <v>50</v>
      </c>
      <c r="B53" s="11">
        <v>0</v>
      </c>
      <c r="C53" s="12" t="s">
        <v>778</v>
      </c>
      <c r="D53" s="12" t="s">
        <v>779</v>
      </c>
      <c r="E53" s="12" t="s">
        <v>779</v>
      </c>
      <c r="F53" s="13">
        <v>64</v>
      </c>
      <c r="G53" s="14">
        <v>3.4375</v>
      </c>
      <c r="H53" s="14">
        <v>3.375</v>
      </c>
    </row>
    <row r="54" spans="1:8">
      <c r="A54" s="10">
        <f t="shared" si="0"/>
        <v>51</v>
      </c>
      <c r="B54" s="11">
        <v>28</v>
      </c>
      <c r="C54" s="12" t="s">
        <v>780</v>
      </c>
      <c r="D54" s="12" t="s">
        <v>781</v>
      </c>
      <c r="E54" s="12" t="s">
        <v>781</v>
      </c>
      <c r="F54" s="13">
        <v>116</v>
      </c>
      <c r="G54" s="14">
        <v>3.4310344827586201</v>
      </c>
      <c r="H54" s="14">
        <v>3.2413793103448301</v>
      </c>
    </row>
    <row r="55" spans="1:8">
      <c r="A55" s="10">
        <f t="shared" si="0"/>
        <v>52</v>
      </c>
      <c r="B55" s="11">
        <v>20</v>
      </c>
      <c r="C55" s="12" t="s">
        <v>782</v>
      </c>
      <c r="D55" s="12" t="s">
        <v>706</v>
      </c>
      <c r="E55" s="12" t="s">
        <v>706</v>
      </c>
      <c r="F55" s="13">
        <v>195</v>
      </c>
      <c r="G55" s="14">
        <v>3.4153846153846201</v>
      </c>
      <c r="H55" s="14">
        <v>3.5333333333333301</v>
      </c>
    </row>
    <row r="56" spans="1:8">
      <c r="A56" s="10">
        <f t="shared" si="0"/>
        <v>53</v>
      </c>
      <c r="B56" s="11">
        <v>54</v>
      </c>
      <c r="C56" s="12" t="s">
        <v>783</v>
      </c>
      <c r="D56" s="12" t="s">
        <v>706</v>
      </c>
      <c r="E56" s="12" t="s">
        <v>710</v>
      </c>
      <c r="F56" s="13">
        <v>150</v>
      </c>
      <c r="G56" s="14">
        <v>3.41333333333333</v>
      </c>
      <c r="H56" s="14">
        <v>3.56666666666667</v>
      </c>
    </row>
    <row r="57" spans="1:8">
      <c r="A57" s="10">
        <f t="shared" si="0"/>
        <v>54</v>
      </c>
      <c r="B57" s="11">
        <v>80</v>
      </c>
      <c r="C57" s="12" t="s">
        <v>784</v>
      </c>
      <c r="D57" s="12" t="s">
        <v>728</v>
      </c>
      <c r="E57" s="12" t="s">
        <v>728</v>
      </c>
      <c r="F57" s="13">
        <v>156</v>
      </c>
      <c r="G57" s="14">
        <v>3.4102564102564101</v>
      </c>
      <c r="H57" s="14">
        <v>3.75</v>
      </c>
    </row>
    <row r="58" spans="1:8">
      <c r="A58" s="10">
        <f t="shared" si="0"/>
        <v>55</v>
      </c>
      <c r="B58" s="11">
        <v>0</v>
      </c>
      <c r="C58" s="12" t="s">
        <v>785</v>
      </c>
      <c r="D58" s="12" t="s">
        <v>706</v>
      </c>
      <c r="E58" s="12" t="s">
        <v>706</v>
      </c>
      <c r="F58" s="13">
        <v>20</v>
      </c>
      <c r="G58" s="14">
        <v>3.4</v>
      </c>
      <c r="H58" s="14">
        <v>3.65</v>
      </c>
    </row>
    <row r="59" spans="1:8">
      <c r="A59" s="10">
        <f t="shared" si="0"/>
        <v>56</v>
      </c>
      <c r="B59" s="11">
        <v>50</v>
      </c>
      <c r="C59" s="12" t="s">
        <v>786</v>
      </c>
      <c r="D59" s="12" t="s">
        <v>706</v>
      </c>
      <c r="E59" s="12" t="s">
        <v>706</v>
      </c>
      <c r="F59" s="13">
        <v>48</v>
      </c>
      <c r="G59" s="14">
        <v>3.3958333333333299</v>
      </c>
      <c r="H59" s="14">
        <v>3.7708333333333299</v>
      </c>
    </row>
    <row r="60" spans="1:8">
      <c r="A60" s="10">
        <f t="shared" si="0"/>
        <v>57</v>
      </c>
      <c r="B60" s="11">
        <v>115</v>
      </c>
      <c r="C60" s="12" t="s">
        <v>787</v>
      </c>
      <c r="D60" s="12" t="s">
        <v>788</v>
      </c>
      <c r="E60" s="12" t="s">
        <v>789</v>
      </c>
      <c r="F60" s="13">
        <v>182</v>
      </c>
      <c r="G60" s="14">
        <v>3.3956043956044</v>
      </c>
      <c r="H60" s="14">
        <v>3.6098901098901099</v>
      </c>
    </row>
    <row r="61" spans="1:8">
      <c r="A61" s="10">
        <f t="shared" si="0"/>
        <v>58</v>
      </c>
      <c r="B61" s="11">
        <v>59</v>
      </c>
      <c r="C61" s="12" t="s">
        <v>790</v>
      </c>
      <c r="D61" s="12" t="s">
        <v>728</v>
      </c>
      <c r="E61" s="12" t="s">
        <v>791</v>
      </c>
      <c r="F61" s="13">
        <v>116</v>
      </c>
      <c r="G61" s="14">
        <v>3.3879310344827598</v>
      </c>
      <c r="H61" s="14">
        <v>3.7413793103448301</v>
      </c>
    </row>
    <row r="62" spans="1:8">
      <c r="A62" s="10">
        <f t="shared" si="0"/>
        <v>59</v>
      </c>
      <c r="B62" s="11">
        <v>131</v>
      </c>
      <c r="C62" s="12" t="s">
        <v>792</v>
      </c>
      <c r="D62" s="12" t="s">
        <v>726</v>
      </c>
      <c r="E62" s="12" t="s">
        <v>726</v>
      </c>
      <c r="F62" s="13">
        <v>52</v>
      </c>
      <c r="G62" s="14">
        <v>3.3846153846153801</v>
      </c>
      <c r="H62" s="14">
        <v>3.9423076923076898</v>
      </c>
    </row>
    <row r="63" spans="1:8">
      <c r="A63" s="10">
        <f t="shared" si="0"/>
        <v>60</v>
      </c>
      <c r="B63" s="11">
        <v>40</v>
      </c>
      <c r="C63" s="12" t="s">
        <v>793</v>
      </c>
      <c r="D63" s="12" t="s">
        <v>706</v>
      </c>
      <c r="E63" s="12" t="s">
        <v>794</v>
      </c>
      <c r="F63" s="13">
        <v>71</v>
      </c>
      <c r="G63" s="14">
        <v>3.3802816901408499</v>
      </c>
      <c r="H63" s="14">
        <v>3.4084507042253498</v>
      </c>
    </row>
    <row r="64" spans="1:8">
      <c r="A64" s="10">
        <f t="shared" si="0"/>
        <v>61</v>
      </c>
      <c r="B64" s="11">
        <v>0</v>
      </c>
      <c r="C64" s="12" t="s">
        <v>795</v>
      </c>
      <c r="D64" s="12" t="s">
        <v>704</v>
      </c>
      <c r="E64" s="12" t="s">
        <v>704</v>
      </c>
      <c r="F64" s="13">
        <v>56</v>
      </c>
      <c r="G64" s="14">
        <v>3.375</v>
      </c>
      <c r="H64" s="14">
        <v>3.71428571428571</v>
      </c>
    </row>
    <row r="65" spans="1:8">
      <c r="A65" s="10">
        <f t="shared" si="0"/>
        <v>62</v>
      </c>
      <c r="B65" s="11">
        <v>150</v>
      </c>
      <c r="C65" s="12" t="s">
        <v>796</v>
      </c>
      <c r="D65" s="12" t="s">
        <v>731</v>
      </c>
      <c r="E65" s="12" t="s">
        <v>797</v>
      </c>
      <c r="F65" s="13">
        <v>98</v>
      </c>
      <c r="G65" s="14">
        <v>3.3673469387755102</v>
      </c>
      <c r="H65" s="14">
        <v>3.4795918367346901</v>
      </c>
    </row>
    <row r="66" spans="1:8">
      <c r="A66" s="10">
        <f t="shared" si="0"/>
        <v>63</v>
      </c>
      <c r="B66" s="11">
        <v>31</v>
      </c>
      <c r="C66" s="12" t="s">
        <v>798</v>
      </c>
      <c r="D66" s="12" t="s">
        <v>706</v>
      </c>
      <c r="E66" s="12" t="s">
        <v>706</v>
      </c>
      <c r="F66" s="13">
        <v>216</v>
      </c>
      <c r="G66" s="14">
        <v>3.36574074074074</v>
      </c>
      <c r="H66" s="14">
        <v>3.3379629629629601</v>
      </c>
    </row>
    <row r="67" spans="1:8">
      <c r="A67" s="10">
        <f t="shared" si="0"/>
        <v>64</v>
      </c>
      <c r="B67" s="11">
        <v>0</v>
      </c>
      <c r="C67" s="12" t="s">
        <v>799</v>
      </c>
      <c r="D67" s="12" t="s">
        <v>717</v>
      </c>
      <c r="E67" s="12" t="s">
        <v>735</v>
      </c>
      <c r="F67" s="13">
        <v>14</v>
      </c>
      <c r="G67" s="14">
        <v>3.3571428571428599</v>
      </c>
      <c r="H67" s="14">
        <v>3.9285714285714302</v>
      </c>
    </row>
    <row r="68" spans="1:8">
      <c r="A68" s="10">
        <f t="shared" ref="A68:A131" si="1">ROW(A68)-3</f>
        <v>65</v>
      </c>
      <c r="B68" s="11">
        <v>0</v>
      </c>
      <c r="C68" s="12" t="s">
        <v>800</v>
      </c>
      <c r="D68" s="12" t="s">
        <v>704</v>
      </c>
      <c r="E68" s="12" t="s">
        <v>801</v>
      </c>
      <c r="F68" s="13">
        <v>42</v>
      </c>
      <c r="G68" s="14">
        <v>3.3571428571428599</v>
      </c>
      <c r="H68" s="14">
        <v>3.6666666666666701</v>
      </c>
    </row>
    <row r="69" spans="1:8">
      <c r="A69" s="10">
        <f t="shared" si="1"/>
        <v>66</v>
      </c>
      <c r="B69" s="11">
        <v>38</v>
      </c>
      <c r="C69" s="12" t="s">
        <v>802</v>
      </c>
      <c r="D69" s="12" t="s">
        <v>704</v>
      </c>
      <c r="E69" s="12" t="s">
        <v>803</v>
      </c>
      <c r="F69" s="13">
        <v>48</v>
      </c>
      <c r="G69" s="14">
        <v>3.3541666666666701</v>
      </c>
      <c r="H69" s="14">
        <v>3.8125</v>
      </c>
    </row>
    <row r="70" spans="1:8">
      <c r="A70" s="10">
        <f t="shared" si="1"/>
        <v>67</v>
      </c>
      <c r="B70" s="11">
        <v>81</v>
      </c>
      <c r="C70" s="12" t="s">
        <v>804</v>
      </c>
      <c r="D70" s="12" t="s">
        <v>805</v>
      </c>
      <c r="E70" s="12" t="s">
        <v>805</v>
      </c>
      <c r="F70" s="13">
        <v>82</v>
      </c>
      <c r="G70" s="14">
        <v>3.3536585365853702</v>
      </c>
      <c r="H70" s="14">
        <v>3.7195121951219501</v>
      </c>
    </row>
    <row r="71" spans="1:8">
      <c r="A71" s="10">
        <f t="shared" si="1"/>
        <v>68</v>
      </c>
      <c r="B71" s="11">
        <v>0</v>
      </c>
      <c r="C71" s="12" t="s">
        <v>806</v>
      </c>
      <c r="D71" s="12" t="s">
        <v>706</v>
      </c>
      <c r="E71" s="12" t="s">
        <v>710</v>
      </c>
      <c r="F71" s="13">
        <v>74</v>
      </c>
      <c r="G71" s="14">
        <v>3.35135135135135</v>
      </c>
      <c r="H71" s="14">
        <v>3.64864864864865</v>
      </c>
    </row>
    <row r="72" spans="1:8">
      <c r="A72" s="10">
        <f t="shared" si="1"/>
        <v>69</v>
      </c>
      <c r="B72" s="11">
        <v>45</v>
      </c>
      <c r="C72" s="12" t="s">
        <v>807</v>
      </c>
      <c r="D72" s="12" t="s">
        <v>706</v>
      </c>
      <c r="E72" s="12" t="s">
        <v>715</v>
      </c>
      <c r="F72" s="13">
        <v>190</v>
      </c>
      <c r="G72" s="14">
        <v>3.34736842105263</v>
      </c>
      <c r="H72" s="14">
        <v>3.7263157894736798</v>
      </c>
    </row>
    <row r="73" spans="1:8">
      <c r="A73" s="10">
        <f t="shared" si="1"/>
        <v>70</v>
      </c>
      <c r="B73" s="11">
        <v>109</v>
      </c>
      <c r="C73" s="12" t="s">
        <v>808</v>
      </c>
      <c r="D73" s="12" t="s">
        <v>704</v>
      </c>
      <c r="E73" s="12" t="s">
        <v>803</v>
      </c>
      <c r="F73" s="13">
        <v>176</v>
      </c>
      <c r="G73" s="14">
        <v>3.3352272727272698</v>
      </c>
      <c r="H73" s="14">
        <v>3.8295454545454501</v>
      </c>
    </row>
    <row r="74" spans="1:8">
      <c r="A74" s="10">
        <f t="shared" si="1"/>
        <v>71</v>
      </c>
      <c r="B74" s="11">
        <v>0</v>
      </c>
      <c r="C74" s="12" t="s">
        <v>809</v>
      </c>
      <c r="D74" s="12" t="s">
        <v>781</v>
      </c>
      <c r="E74" s="12" t="s">
        <v>810</v>
      </c>
      <c r="F74" s="13">
        <v>6</v>
      </c>
      <c r="G74" s="14">
        <v>3.3333333333333299</v>
      </c>
      <c r="H74" s="14">
        <v>3.1666666666666701</v>
      </c>
    </row>
    <row r="75" spans="1:8">
      <c r="A75" s="10">
        <f t="shared" si="1"/>
        <v>72</v>
      </c>
      <c r="B75" s="11">
        <v>23</v>
      </c>
      <c r="C75" s="12" t="s">
        <v>811</v>
      </c>
      <c r="D75" s="12" t="s">
        <v>706</v>
      </c>
      <c r="E75" s="12" t="s">
        <v>706</v>
      </c>
      <c r="F75" s="13">
        <v>277</v>
      </c>
      <c r="G75" s="14">
        <v>3.3321299638989199</v>
      </c>
      <c r="H75" s="14">
        <v>3.6209386281588398</v>
      </c>
    </row>
    <row r="76" spans="1:8">
      <c r="A76" s="10">
        <f t="shared" si="1"/>
        <v>73</v>
      </c>
      <c r="B76" s="11">
        <v>0</v>
      </c>
      <c r="C76" s="12" t="s">
        <v>812</v>
      </c>
      <c r="D76" s="12" t="s">
        <v>775</v>
      </c>
      <c r="E76" s="12" t="s">
        <v>813</v>
      </c>
      <c r="F76" s="13">
        <v>43</v>
      </c>
      <c r="G76" s="14">
        <v>3.32558139534884</v>
      </c>
      <c r="H76" s="14">
        <v>3.4418604651162799</v>
      </c>
    </row>
    <row r="77" spans="1:8">
      <c r="A77" s="10">
        <f t="shared" si="1"/>
        <v>74</v>
      </c>
      <c r="B77" s="11">
        <v>90</v>
      </c>
      <c r="C77" s="12" t="s">
        <v>814</v>
      </c>
      <c r="D77" s="12" t="s">
        <v>731</v>
      </c>
      <c r="E77" s="12" t="s">
        <v>815</v>
      </c>
      <c r="F77" s="13">
        <v>132</v>
      </c>
      <c r="G77" s="14">
        <v>3.3181818181818201</v>
      </c>
      <c r="H77" s="14">
        <v>3.4621212121212102</v>
      </c>
    </row>
    <row r="78" spans="1:8">
      <c r="A78" s="10">
        <f t="shared" si="1"/>
        <v>75</v>
      </c>
      <c r="B78" s="11">
        <v>52</v>
      </c>
      <c r="C78" s="12" t="s">
        <v>816</v>
      </c>
      <c r="D78" s="12" t="s">
        <v>706</v>
      </c>
      <c r="E78" s="12" t="s">
        <v>817</v>
      </c>
      <c r="F78" s="13">
        <v>232</v>
      </c>
      <c r="G78" s="14">
        <v>3.31465517241379</v>
      </c>
      <c r="H78" s="14">
        <v>3.0431034482758599</v>
      </c>
    </row>
    <row r="79" spans="1:8">
      <c r="A79" s="10">
        <f t="shared" si="1"/>
        <v>76</v>
      </c>
      <c r="B79" s="11">
        <v>65</v>
      </c>
      <c r="C79" s="12" t="s">
        <v>818</v>
      </c>
      <c r="D79" s="12" t="s">
        <v>706</v>
      </c>
      <c r="E79" s="12" t="s">
        <v>706</v>
      </c>
      <c r="F79" s="13">
        <v>134</v>
      </c>
      <c r="G79" s="14">
        <v>3.3134328358209002</v>
      </c>
      <c r="H79" s="14">
        <v>3.1791044776119399</v>
      </c>
    </row>
    <row r="80" spans="1:8">
      <c r="A80" s="10">
        <f t="shared" si="1"/>
        <v>77</v>
      </c>
      <c r="B80" s="11">
        <v>3</v>
      </c>
      <c r="C80" s="12" t="s">
        <v>819</v>
      </c>
      <c r="D80" s="12" t="s">
        <v>706</v>
      </c>
      <c r="E80" s="12" t="s">
        <v>706</v>
      </c>
      <c r="F80" s="13">
        <v>144</v>
      </c>
      <c r="G80" s="14">
        <v>3.3125</v>
      </c>
      <c r="H80" s="14">
        <v>3.7013888888888902</v>
      </c>
    </row>
    <row r="81" spans="1:8">
      <c r="A81" s="10">
        <f t="shared" si="1"/>
        <v>78</v>
      </c>
      <c r="B81" s="11">
        <v>0</v>
      </c>
      <c r="C81" s="12" t="s">
        <v>820</v>
      </c>
      <c r="D81" s="12" t="s">
        <v>706</v>
      </c>
      <c r="E81" s="12" t="s">
        <v>706</v>
      </c>
      <c r="F81" s="13">
        <v>16</v>
      </c>
      <c r="G81" s="14">
        <v>3.3125</v>
      </c>
      <c r="H81" s="14">
        <v>3.5625</v>
      </c>
    </row>
    <row r="82" spans="1:8">
      <c r="A82" s="10">
        <f t="shared" si="1"/>
        <v>79</v>
      </c>
      <c r="B82" s="11">
        <v>0</v>
      </c>
      <c r="C82" s="12" t="s">
        <v>821</v>
      </c>
      <c r="D82" s="12" t="s">
        <v>704</v>
      </c>
      <c r="E82" s="12" t="s">
        <v>704</v>
      </c>
      <c r="F82" s="13">
        <v>26</v>
      </c>
      <c r="G82" s="14">
        <v>3.3076923076923102</v>
      </c>
      <c r="H82" s="14">
        <v>3.6153846153846199</v>
      </c>
    </row>
    <row r="83" spans="1:8">
      <c r="A83" s="10">
        <f t="shared" si="1"/>
        <v>80</v>
      </c>
      <c r="B83" s="11">
        <v>108</v>
      </c>
      <c r="C83" s="12" t="s">
        <v>822</v>
      </c>
      <c r="D83" s="12" t="s">
        <v>706</v>
      </c>
      <c r="E83" s="12" t="s">
        <v>715</v>
      </c>
      <c r="F83" s="13">
        <v>66</v>
      </c>
      <c r="G83" s="14">
        <v>3.3030303030303001</v>
      </c>
      <c r="H83" s="14">
        <v>3.4242424242424199</v>
      </c>
    </row>
    <row r="84" spans="1:8">
      <c r="A84" s="10">
        <f t="shared" si="1"/>
        <v>81</v>
      </c>
      <c r="B84" s="11">
        <v>101</v>
      </c>
      <c r="C84" s="12" t="s">
        <v>823</v>
      </c>
      <c r="D84" s="12" t="s">
        <v>706</v>
      </c>
      <c r="E84" s="12" t="s">
        <v>706</v>
      </c>
      <c r="F84" s="13">
        <v>114</v>
      </c>
      <c r="G84" s="14">
        <v>3.29824561403509</v>
      </c>
      <c r="H84" s="14">
        <v>3.29824561403509</v>
      </c>
    </row>
    <row r="85" spans="1:8">
      <c r="A85" s="10">
        <f t="shared" si="1"/>
        <v>82</v>
      </c>
      <c r="B85" s="11">
        <v>82</v>
      </c>
      <c r="C85" s="12" t="s">
        <v>824</v>
      </c>
      <c r="D85" s="12" t="s">
        <v>779</v>
      </c>
      <c r="E85" s="12" t="s">
        <v>779</v>
      </c>
      <c r="F85" s="13">
        <v>246</v>
      </c>
      <c r="G85" s="14">
        <v>3.29674796747967</v>
      </c>
      <c r="H85" s="14">
        <v>3.4512195121951201</v>
      </c>
    </row>
    <row r="86" spans="1:8">
      <c r="A86" s="10">
        <f t="shared" si="1"/>
        <v>83</v>
      </c>
      <c r="B86" s="11">
        <v>0</v>
      </c>
      <c r="C86" s="12" t="s">
        <v>825</v>
      </c>
      <c r="D86" s="12" t="s">
        <v>706</v>
      </c>
      <c r="E86" s="12" t="s">
        <v>826</v>
      </c>
      <c r="F86" s="13">
        <v>42</v>
      </c>
      <c r="G86" s="14">
        <v>3.28571428571429</v>
      </c>
      <c r="H86" s="14">
        <v>3.5238095238095202</v>
      </c>
    </row>
    <row r="87" spans="1:8">
      <c r="A87" s="10">
        <f t="shared" si="1"/>
        <v>84</v>
      </c>
      <c r="B87" s="11">
        <v>0</v>
      </c>
      <c r="C87" s="12" t="s">
        <v>827</v>
      </c>
      <c r="D87" s="12" t="s">
        <v>706</v>
      </c>
      <c r="E87" s="12" t="s">
        <v>706</v>
      </c>
      <c r="F87" s="13">
        <v>26</v>
      </c>
      <c r="G87" s="14">
        <v>3.2692307692307701</v>
      </c>
      <c r="H87" s="14">
        <v>3.4230769230769198</v>
      </c>
    </row>
    <row r="88" spans="1:8">
      <c r="A88" s="10">
        <f t="shared" si="1"/>
        <v>85</v>
      </c>
      <c r="B88" s="11">
        <v>48</v>
      </c>
      <c r="C88" s="12" t="s">
        <v>828</v>
      </c>
      <c r="D88" s="12" t="s">
        <v>706</v>
      </c>
      <c r="E88" s="12" t="s">
        <v>706</v>
      </c>
      <c r="F88" s="13">
        <v>220</v>
      </c>
      <c r="G88" s="14">
        <v>3.2636363636363601</v>
      </c>
      <c r="H88" s="14">
        <v>3.2681818181818199</v>
      </c>
    </row>
    <row r="89" spans="1:8">
      <c r="A89" s="10">
        <f t="shared" si="1"/>
        <v>86</v>
      </c>
      <c r="B89" s="11">
        <v>184</v>
      </c>
      <c r="C89" s="12" t="s">
        <v>829</v>
      </c>
      <c r="D89" s="12" t="s">
        <v>746</v>
      </c>
      <c r="E89" s="12" t="s">
        <v>830</v>
      </c>
      <c r="F89" s="13">
        <v>272</v>
      </c>
      <c r="G89" s="14">
        <v>3.2426470588235299</v>
      </c>
      <c r="H89" s="14">
        <v>3.5147058823529398</v>
      </c>
    </row>
    <row r="90" spans="1:8">
      <c r="A90" s="10">
        <f t="shared" si="1"/>
        <v>87</v>
      </c>
      <c r="B90" s="11">
        <v>12</v>
      </c>
      <c r="C90" s="12" t="s">
        <v>831</v>
      </c>
      <c r="D90" s="12" t="s">
        <v>704</v>
      </c>
      <c r="E90" s="12" t="s">
        <v>704</v>
      </c>
      <c r="F90" s="13">
        <v>108</v>
      </c>
      <c r="G90" s="14">
        <v>3.24074074074074</v>
      </c>
      <c r="H90" s="14">
        <v>3.50925925925926</v>
      </c>
    </row>
    <row r="91" spans="1:8">
      <c r="A91" s="10">
        <f t="shared" si="1"/>
        <v>88</v>
      </c>
      <c r="B91" s="11">
        <v>0</v>
      </c>
      <c r="C91" s="12" t="s">
        <v>832</v>
      </c>
      <c r="D91" s="12" t="s">
        <v>704</v>
      </c>
      <c r="E91" s="12" t="s">
        <v>704</v>
      </c>
      <c r="F91" s="13">
        <v>50</v>
      </c>
      <c r="G91" s="14">
        <v>3.24</v>
      </c>
      <c r="H91" s="14">
        <v>3.78</v>
      </c>
    </row>
    <row r="92" spans="1:8">
      <c r="A92" s="10">
        <f t="shared" si="1"/>
        <v>89</v>
      </c>
      <c r="B92" s="11">
        <v>75</v>
      </c>
      <c r="C92" s="12" t="s">
        <v>833</v>
      </c>
      <c r="D92" s="12" t="s">
        <v>704</v>
      </c>
      <c r="E92" s="12" t="s">
        <v>769</v>
      </c>
      <c r="F92" s="13">
        <v>174</v>
      </c>
      <c r="G92" s="14">
        <v>3.23563218390805</v>
      </c>
      <c r="H92" s="14">
        <v>3.3793103448275899</v>
      </c>
    </row>
    <row r="93" spans="1:8">
      <c r="A93" s="10">
        <f t="shared" si="1"/>
        <v>90</v>
      </c>
      <c r="B93" s="11">
        <v>76</v>
      </c>
      <c r="C93" s="12" t="s">
        <v>834</v>
      </c>
      <c r="D93" s="12" t="s">
        <v>717</v>
      </c>
      <c r="E93" s="12" t="s">
        <v>835</v>
      </c>
      <c r="F93" s="13">
        <v>214</v>
      </c>
      <c r="G93" s="14">
        <v>3.2336448598130798</v>
      </c>
      <c r="H93" s="14">
        <v>3.7009345794392501</v>
      </c>
    </row>
    <row r="94" spans="1:8">
      <c r="A94" s="10">
        <f t="shared" si="1"/>
        <v>91</v>
      </c>
      <c r="B94" s="11">
        <v>276</v>
      </c>
      <c r="C94" s="12" t="s">
        <v>836</v>
      </c>
      <c r="D94" s="12" t="s">
        <v>837</v>
      </c>
      <c r="E94" s="12" t="s">
        <v>837</v>
      </c>
      <c r="F94" s="13">
        <v>61</v>
      </c>
      <c r="G94" s="14">
        <v>3.22950819672131</v>
      </c>
      <c r="H94" s="14">
        <v>3.0327868852458999</v>
      </c>
    </row>
    <row r="95" spans="1:8">
      <c r="A95" s="10">
        <f t="shared" si="1"/>
        <v>92</v>
      </c>
      <c r="B95" s="11">
        <v>53</v>
      </c>
      <c r="C95" s="12" t="s">
        <v>838</v>
      </c>
      <c r="D95" s="12" t="s">
        <v>731</v>
      </c>
      <c r="E95" s="12" t="s">
        <v>815</v>
      </c>
      <c r="F95" s="13">
        <v>76</v>
      </c>
      <c r="G95" s="14">
        <v>3.2236842105263199</v>
      </c>
      <c r="H95" s="14">
        <v>3.5263157894736801</v>
      </c>
    </row>
    <row r="96" spans="1:8">
      <c r="A96" s="10">
        <f t="shared" si="1"/>
        <v>93</v>
      </c>
      <c r="B96" s="11">
        <v>30</v>
      </c>
      <c r="C96" s="12" t="s">
        <v>839</v>
      </c>
      <c r="D96" s="12" t="s">
        <v>717</v>
      </c>
      <c r="E96" s="12" t="s">
        <v>717</v>
      </c>
      <c r="F96" s="13">
        <v>68</v>
      </c>
      <c r="G96" s="14">
        <v>3.22058823529412</v>
      </c>
      <c r="H96" s="14">
        <v>3.5</v>
      </c>
    </row>
    <row r="97" spans="1:8">
      <c r="A97" s="10">
        <f t="shared" si="1"/>
        <v>94</v>
      </c>
      <c r="B97" s="11">
        <v>58</v>
      </c>
      <c r="C97" s="12" t="s">
        <v>840</v>
      </c>
      <c r="D97" s="12" t="s">
        <v>706</v>
      </c>
      <c r="E97" s="12" t="s">
        <v>841</v>
      </c>
      <c r="F97" s="13">
        <v>319</v>
      </c>
      <c r="G97" s="14">
        <v>3.2068965517241401</v>
      </c>
      <c r="H97" s="14">
        <v>3.46708463949843</v>
      </c>
    </row>
    <row r="98" spans="1:8">
      <c r="A98" s="10">
        <f t="shared" si="1"/>
        <v>95</v>
      </c>
      <c r="B98" s="11">
        <v>0</v>
      </c>
      <c r="C98" s="12" t="s">
        <v>842</v>
      </c>
      <c r="D98" s="12" t="s">
        <v>706</v>
      </c>
      <c r="E98" s="12" t="s">
        <v>706</v>
      </c>
      <c r="F98" s="13">
        <v>78</v>
      </c>
      <c r="G98" s="14">
        <v>3.2051282051282102</v>
      </c>
      <c r="H98" s="14">
        <v>3.1410256410256401</v>
      </c>
    </row>
    <row r="99" spans="1:8">
      <c r="A99" s="10">
        <f t="shared" si="1"/>
        <v>96</v>
      </c>
      <c r="B99" s="11">
        <v>57</v>
      </c>
      <c r="C99" s="12" t="s">
        <v>843</v>
      </c>
      <c r="D99" s="12" t="s">
        <v>706</v>
      </c>
      <c r="E99" s="12" t="s">
        <v>706</v>
      </c>
      <c r="F99" s="13">
        <v>175</v>
      </c>
      <c r="G99" s="14">
        <v>3.2</v>
      </c>
      <c r="H99" s="14">
        <v>3.6228571428571401</v>
      </c>
    </row>
    <row r="100" spans="1:8">
      <c r="A100" s="10">
        <f t="shared" si="1"/>
        <v>97</v>
      </c>
      <c r="B100" s="11">
        <v>0</v>
      </c>
      <c r="C100" s="12" t="s">
        <v>844</v>
      </c>
      <c r="D100" s="12" t="s">
        <v>706</v>
      </c>
      <c r="E100" s="12" t="s">
        <v>710</v>
      </c>
      <c r="F100" s="13">
        <v>46</v>
      </c>
      <c r="G100" s="14">
        <v>3.1956521739130399</v>
      </c>
      <c r="H100" s="14">
        <v>3.2608695652173898</v>
      </c>
    </row>
    <row r="101" spans="1:8">
      <c r="A101" s="10">
        <f t="shared" si="1"/>
        <v>98</v>
      </c>
      <c r="B101" s="11">
        <v>71</v>
      </c>
      <c r="C101" s="12" t="s">
        <v>845</v>
      </c>
      <c r="D101" s="12" t="s">
        <v>726</v>
      </c>
      <c r="E101" s="12" t="s">
        <v>726</v>
      </c>
      <c r="F101" s="13">
        <v>204</v>
      </c>
      <c r="G101" s="14">
        <v>3.1911764705882399</v>
      </c>
      <c r="H101" s="14">
        <v>3.4313725490196099</v>
      </c>
    </row>
    <row r="102" spans="1:8">
      <c r="A102" s="10">
        <f t="shared" si="1"/>
        <v>99</v>
      </c>
      <c r="B102" s="11">
        <v>0</v>
      </c>
      <c r="C102" s="12" t="s">
        <v>846</v>
      </c>
      <c r="D102" s="12" t="s">
        <v>779</v>
      </c>
      <c r="E102" s="12" t="s">
        <v>779</v>
      </c>
      <c r="F102" s="13">
        <v>58</v>
      </c>
      <c r="G102" s="14">
        <v>3.18965517241379</v>
      </c>
      <c r="H102" s="14">
        <v>3.8620689655172402</v>
      </c>
    </row>
    <row r="103" spans="1:8">
      <c r="A103" s="10">
        <f t="shared" si="1"/>
        <v>100</v>
      </c>
      <c r="B103" s="11">
        <v>0</v>
      </c>
      <c r="C103" s="12" t="s">
        <v>847</v>
      </c>
      <c r="D103" s="12" t="s">
        <v>848</v>
      </c>
      <c r="E103" s="12" t="s">
        <v>849</v>
      </c>
      <c r="F103" s="13">
        <v>58</v>
      </c>
      <c r="G103" s="14">
        <v>3.18965517241379</v>
      </c>
      <c r="H103" s="14">
        <v>3.4827586206896601</v>
      </c>
    </row>
    <row r="104" spans="1:8">
      <c r="A104" s="10">
        <f t="shared" si="1"/>
        <v>101</v>
      </c>
      <c r="B104" s="11">
        <v>117</v>
      </c>
      <c r="C104" s="12" t="s">
        <v>850</v>
      </c>
      <c r="D104" s="12" t="s">
        <v>742</v>
      </c>
      <c r="E104" s="12" t="s">
        <v>742</v>
      </c>
      <c r="F104" s="13">
        <v>90</v>
      </c>
      <c r="G104" s="14">
        <v>3.18888888888889</v>
      </c>
      <c r="H104" s="14">
        <v>3.7333333333333298</v>
      </c>
    </row>
    <row r="105" spans="1:8">
      <c r="A105" s="10">
        <f t="shared" si="1"/>
        <v>102</v>
      </c>
      <c r="B105" s="11">
        <v>132</v>
      </c>
      <c r="C105" s="12" t="s">
        <v>851</v>
      </c>
      <c r="D105" s="12" t="s">
        <v>704</v>
      </c>
      <c r="E105" s="12" t="s">
        <v>738</v>
      </c>
      <c r="F105" s="13">
        <v>212</v>
      </c>
      <c r="G105" s="14">
        <v>3.1886792452830202</v>
      </c>
      <c r="H105" s="14">
        <v>3.2735849056603801</v>
      </c>
    </row>
    <row r="106" spans="1:8">
      <c r="A106" s="10">
        <f t="shared" si="1"/>
        <v>103</v>
      </c>
      <c r="B106" s="11">
        <v>105</v>
      </c>
      <c r="C106" s="12" t="s">
        <v>852</v>
      </c>
      <c r="D106" s="12" t="s">
        <v>848</v>
      </c>
      <c r="E106" s="12" t="s">
        <v>848</v>
      </c>
      <c r="F106" s="13">
        <v>206</v>
      </c>
      <c r="G106" s="14">
        <v>3.1844660194174801</v>
      </c>
      <c r="H106" s="14">
        <v>3.42233009708738</v>
      </c>
    </row>
    <row r="107" spans="1:8">
      <c r="A107" s="10">
        <f t="shared" si="1"/>
        <v>104</v>
      </c>
      <c r="B107" s="11">
        <v>0</v>
      </c>
      <c r="C107" s="12" t="s">
        <v>853</v>
      </c>
      <c r="D107" s="12" t="s">
        <v>704</v>
      </c>
      <c r="E107" s="12" t="s">
        <v>854</v>
      </c>
      <c r="F107" s="13">
        <v>52</v>
      </c>
      <c r="G107" s="14">
        <v>3.1730769230769198</v>
      </c>
      <c r="H107" s="14">
        <v>3.8653846153846199</v>
      </c>
    </row>
    <row r="108" spans="1:8">
      <c r="A108" s="10">
        <f t="shared" si="1"/>
        <v>105</v>
      </c>
      <c r="B108" s="11">
        <v>789</v>
      </c>
      <c r="C108" s="12" t="s">
        <v>855</v>
      </c>
      <c r="D108" s="12" t="s">
        <v>788</v>
      </c>
      <c r="E108" s="12" t="s">
        <v>789</v>
      </c>
      <c r="F108" s="13">
        <v>148</v>
      </c>
      <c r="G108" s="14">
        <v>3.1689189189189202</v>
      </c>
      <c r="H108" s="14">
        <v>3.5945945945945899</v>
      </c>
    </row>
    <row r="109" spans="1:8">
      <c r="A109" s="10">
        <f t="shared" si="1"/>
        <v>106</v>
      </c>
      <c r="B109" s="11">
        <v>0</v>
      </c>
      <c r="C109" s="12" t="s">
        <v>856</v>
      </c>
      <c r="D109" s="12" t="s">
        <v>706</v>
      </c>
      <c r="E109" s="12" t="s">
        <v>706</v>
      </c>
      <c r="F109" s="13">
        <v>48</v>
      </c>
      <c r="G109" s="14">
        <v>3.1666666666666701</v>
      </c>
      <c r="H109" s="14">
        <v>3.6666666666666701</v>
      </c>
    </row>
    <row r="110" spans="1:8">
      <c r="A110" s="10">
        <f t="shared" si="1"/>
        <v>107</v>
      </c>
      <c r="B110" s="11">
        <v>0</v>
      </c>
      <c r="C110" s="12" t="s">
        <v>857</v>
      </c>
      <c r="D110" s="12" t="s">
        <v>704</v>
      </c>
      <c r="E110" s="12" t="s">
        <v>704</v>
      </c>
      <c r="F110" s="13">
        <v>42</v>
      </c>
      <c r="G110" s="14">
        <v>3.1666666666666701</v>
      </c>
      <c r="H110" s="14">
        <v>3.4047619047619002</v>
      </c>
    </row>
    <row r="111" spans="1:8">
      <c r="A111" s="10">
        <f t="shared" si="1"/>
        <v>108</v>
      </c>
      <c r="B111" s="11">
        <v>61</v>
      </c>
      <c r="C111" s="12" t="s">
        <v>858</v>
      </c>
      <c r="D111" s="12" t="s">
        <v>726</v>
      </c>
      <c r="E111" s="12" t="s">
        <v>726</v>
      </c>
      <c r="F111" s="13">
        <v>152</v>
      </c>
      <c r="G111" s="14">
        <v>3.1644736842105301</v>
      </c>
      <c r="H111" s="14">
        <v>3.2631578947368398</v>
      </c>
    </row>
    <row r="112" spans="1:8">
      <c r="A112" s="10">
        <f t="shared" si="1"/>
        <v>109</v>
      </c>
      <c r="B112" s="11">
        <v>354</v>
      </c>
      <c r="C112" s="12" t="s">
        <v>859</v>
      </c>
      <c r="D112" s="12" t="s">
        <v>860</v>
      </c>
      <c r="E112" s="12" t="s">
        <v>860</v>
      </c>
      <c r="F112" s="13">
        <v>74</v>
      </c>
      <c r="G112" s="14">
        <v>3.1621621621621601</v>
      </c>
      <c r="H112" s="14">
        <v>3.7432432432432399</v>
      </c>
    </row>
    <row r="113" spans="1:8">
      <c r="A113" s="10">
        <f t="shared" si="1"/>
        <v>110</v>
      </c>
      <c r="B113" s="11">
        <v>178</v>
      </c>
      <c r="C113" s="12" t="s">
        <v>861</v>
      </c>
      <c r="D113" s="12" t="s">
        <v>726</v>
      </c>
      <c r="E113" s="12" t="s">
        <v>726</v>
      </c>
      <c r="F113" s="13">
        <v>192</v>
      </c>
      <c r="G113" s="14">
        <v>3.1614583333333299</v>
      </c>
      <c r="H113" s="14">
        <v>3.4947916666666701</v>
      </c>
    </row>
    <row r="114" spans="1:8">
      <c r="A114" s="10">
        <f t="shared" si="1"/>
        <v>111</v>
      </c>
      <c r="B114" s="11">
        <v>385</v>
      </c>
      <c r="C114" s="12" t="s">
        <v>862</v>
      </c>
      <c r="D114" s="12" t="s">
        <v>706</v>
      </c>
      <c r="E114" s="12" t="s">
        <v>764</v>
      </c>
      <c r="F114" s="13">
        <v>38</v>
      </c>
      <c r="G114" s="14">
        <v>3.1578947368421102</v>
      </c>
      <c r="H114" s="14">
        <v>3.5263157894736801</v>
      </c>
    </row>
    <row r="115" spans="1:8">
      <c r="A115" s="10">
        <f t="shared" si="1"/>
        <v>112</v>
      </c>
      <c r="B115" s="11">
        <v>91</v>
      </c>
      <c r="C115" s="12" t="s">
        <v>863</v>
      </c>
      <c r="D115" s="12" t="s">
        <v>706</v>
      </c>
      <c r="E115" s="12" t="s">
        <v>864</v>
      </c>
      <c r="F115" s="13">
        <v>339</v>
      </c>
      <c r="G115" s="14">
        <v>3.1563421828908602</v>
      </c>
      <c r="H115" s="14">
        <v>3.09439528023599</v>
      </c>
    </row>
    <row r="116" spans="1:8">
      <c r="A116" s="10">
        <f t="shared" si="1"/>
        <v>113</v>
      </c>
      <c r="B116" s="11">
        <v>230</v>
      </c>
      <c r="C116" s="12" t="s">
        <v>865</v>
      </c>
      <c r="D116" s="12" t="s">
        <v>728</v>
      </c>
      <c r="E116" s="12" t="s">
        <v>866</v>
      </c>
      <c r="F116" s="13">
        <v>136</v>
      </c>
      <c r="G116" s="14">
        <v>3.15441176470588</v>
      </c>
      <c r="H116" s="14">
        <v>3.5441176470588198</v>
      </c>
    </row>
    <row r="117" spans="1:8">
      <c r="A117" s="10">
        <f t="shared" si="1"/>
        <v>114</v>
      </c>
      <c r="B117" s="11">
        <v>35</v>
      </c>
      <c r="C117" s="12" t="s">
        <v>867</v>
      </c>
      <c r="D117" s="12" t="s">
        <v>706</v>
      </c>
      <c r="E117" s="12" t="s">
        <v>715</v>
      </c>
      <c r="F117" s="13">
        <v>254</v>
      </c>
      <c r="G117" s="14">
        <v>3.1535433070866099</v>
      </c>
      <c r="H117" s="14">
        <v>3.5354330708661399</v>
      </c>
    </row>
    <row r="118" spans="1:8">
      <c r="A118" s="10">
        <f t="shared" si="1"/>
        <v>115</v>
      </c>
      <c r="B118" s="11">
        <v>123</v>
      </c>
      <c r="C118" s="12" t="s">
        <v>868</v>
      </c>
      <c r="D118" s="12" t="s">
        <v>717</v>
      </c>
      <c r="E118" s="12" t="s">
        <v>717</v>
      </c>
      <c r="F118" s="13">
        <v>88</v>
      </c>
      <c r="G118" s="14">
        <v>3.1477272727272698</v>
      </c>
      <c r="H118" s="14">
        <v>3.2386363636363602</v>
      </c>
    </row>
    <row r="119" spans="1:8">
      <c r="A119" s="10">
        <f t="shared" si="1"/>
        <v>116</v>
      </c>
      <c r="B119" s="11">
        <v>74</v>
      </c>
      <c r="C119" s="12" t="s">
        <v>869</v>
      </c>
      <c r="D119" s="12" t="s">
        <v>704</v>
      </c>
      <c r="E119" s="12" t="s">
        <v>704</v>
      </c>
      <c r="F119" s="13">
        <v>185</v>
      </c>
      <c r="G119" s="14">
        <v>3.1459459459459498</v>
      </c>
      <c r="H119" s="14">
        <v>3.58378378378378</v>
      </c>
    </row>
    <row r="120" spans="1:8">
      <c r="A120" s="10">
        <f t="shared" si="1"/>
        <v>117</v>
      </c>
      <c r="B120" s="11">
        <v>136</v>
      </c>
      <c r="C120" s="12" t="s">
        <v>870</v>
      </c>
      <c r="D120" s="12" t="s">
        <v>706</v>
      </c>
      <c r="E120" s="12" t="s">
        <v>706</v>
      </c>
      <c r="F120" s="13">
        <v>248</v>
      </c>
      <c r="G120" s="14">
        <v>3.1370967741935498</v>
      </c>
      <c r="H120" s="14">
        <v>3.3669354838709702</v>
      </c>
    </row>
    <row r="121" spans="1:8">
      <c r="A121" s="10">
        <f t="shared" si="1"/>
        <v>118</v>
      </c>
      <c r="B121" s="11">
        <v>0</v>
      </c>
      <c r="C121" s="12" t="s">
        <v>871</v>
      </c>
      <c r="D121" s="12" t="s">
        <v>860</v>
      </c>
      <c r="E121" s="12" t="s">
        <v>872</v>
      </c>
      <c r="F121" s="13">
        <v>22</v>
      </c>
      <c r="G121" s="14">
        <v>3.1363636363636398</v>
      </c>
      <c r="H121" s="14">
        <v>3.7727272727272698</v>
      </c>
    </row>
    <row r="122" spans="1:8">
      <c r="A122" s="10">
        <f t="shared" si="1"/>
        <v>119</v>
      </c>
      <c r="B122" s="11">
        <v>143</v>
      </c>
      <c r="C122" s="12" t="s">
        <v>873</v>
      </c>
      <c r="D122" s="12" t="s">
        <v>766</v>
      </c>
      <c r="E122" s="12" t="s">
        <v>767</v>
      </c>
      <c r="F122" s="13">
        <v>144</v>
      </c>
      <c r="G122" s="14">
        <v>3.125</v>
      </c>
      <c r="H122" s="14">
        <v>3.8402777777777799</v>
      </c>
    </row>
    <row r="123" spans="1:8">
      <c r="A123" s="10">
        <f t="shared" si="1"/>
        <v>120</v>
      </c>
      <c r="B123" s="11">
        <v>694</v>
      </c>
      <c r="C123" s="12" t="s">
        <v>874</v>
      </c>
      <c r="D123" s="12" t="s">
        <v>742</v>
      </c>
      <c r="E123" s="12" t="s">
        <v>875</v>
      </c>
      <c r="F123" s="13">
        <v>64</v>
      </c>
      <c r="G123" s="14">
        <v>3.125</v>
      </c>
      <c r="H123" s="14">
        <v>3.453125</v>
      </c>
    </row>
    <row r="124" spans="1:8">
      <c r="A124" s="10">
        <f t="shared" si="1"/>
        <v>121</v>
      </c>
      <c r="B124" s="11">
        <v>137</v>
      </c>
      <c r="C124" s="12" t="s">
        <v>876</v>
      </c>
      <c r="D124" s="12" t="s">
        <v>775</v>
      </c>
      <c r="E124" s="12" t="s">
        <v>775</v>
      </c>
      <c r="F124" s="13">
        <v>150</v>
      </c>
      <c r="G124" s="14">
        <v>3.12</v>
      </c>
      <c r="H124" s="14">
        <v>3.4466666666666699</v>
      </c>
    </row>
    <row r="125" spans="1:8">
      <c r="A125" s="10">
        <f t="shared" si="1"/>
        <v>122</v>
      </c>
      <c r="B125" s="11">
        <v>277</v>
      </c>
      <c r="C125" s="12" t="s">
        <v>877</v>
      </c>
      <c r="D125" s="12" t="s">
        <v>878</v>
      </c>
      <c r="E125" s="12" t="s">
        <v>878</v>
      </c>
      <c r="F125" s="13">
        <v>142</v>
      </c>
      <c r="G125" s="14">
        <v>3.1197183098591599</v>
      </c>
      <c r="H125" s="14">
        <v>3.4366197183098599</v>
      </c>
    </row>
    <row r="126" spans="1:8">
      <c r="A126" s="10">
        <f t="shared" si="1"/>
        <v>123</v>
      </c>
      <c r="B126" s="11">
        <v>56</v>
      </c>
      <c r="C126" s="12" t="s">
        <v>879</v>
      </c>
      <c r="D126" s="12" t="s">
        <v>726</v>
      </c>
      <c r="E126" s="12" t="s">
        <v>880</v>
      </c>
      <c r="F126" s="13">
        <v>213</v>
      </c>
      <c r="G126" s="14">
        <v>3.1126760563380298</v>
      </c>
      <c r="H126" s="14">
        <v>3.57746478873239</v>
      </c>
    </row>
    <row r="127" spans="1:8">
      <c r="A127" s="10">
        <f t="shared" si="1"/>
        <v>124</v>
      </c>
      <c r="B127" s="11">
        <v>67</v>
      </c>
      <c r="C127" s="12" t="s">
        <v>881</v>
      </c>
      <c r="D127" s="12" t="s">
        <v>731</v>
      </c>
      <c r="E127" s="12" t="s">
        <v>815</v>
      </c>
      <c r="F127" s="13">
        <v>122</v>
      </c>
      <c r="G127" s="14">
        <v>3.1065573770491799</v>
      </c>
      <c r="H127" s="14">
        <v>3.4508196721311499</v>
      </c>
    </row>
    <row r="128" spans="1:8">
      <c r="A128" s="10">
        <f t="shared" si="1"/>
        <v>125</v>
      </c>
      <c r="B128" s="11">
        <v>73</v>
      </c>
      <c r="C128" s="12" t="s">
        <v>882</v>
      </c>
      <c r="D128" s="12" t="s">
        <v>746</v>
      </c>
      <c r="E128" s="12" t="s">
        <v>746</v>
      </c>
      <c r="F128" s="13">
        <v>164</v>
      </c>
      <c r="G128" s="14">
        <v>3.1036585365853702</v>
      </c>
      <c r="H128" s="14">
        <v>3.1036585365853702</v>
      </c>
    </row>
    <row r="129" spans="1:8">
      <c r="A129" s="10">
        <f t="shared" si="1"/>
        <v>126</v>
      </c>
      <c r="B129" s="11">
        <v>118</v>
      </c>
      <c r="C129" s="12" t="s">
        <v>883</v>
      </c>
      <c r="D129" s="12" t="s">
        <v>731</v>
      </c>
      <c r="E129" s="12" t="s">
        <v>731</v>
      </c>
      <c r="F129" s="13">
        <v>350</v>
      </c>
      <c r="G129" s="14">
        <v>3.1028571428571401</v>
      </c>
      <c r="H129" s="14">
        <v>3.3971428571428599</v>
      </c>
    </row>
    <row r="130" spans="1:8">
      <c r="A130" s="10">
        <f t="shared" si="1"/>
        <v>127</v>
      </c>
      <c r="B130" s="11">
        <v>158</v>
      </c>
      <c r="C130" s="12" t="s">
        <v>884</v>
      </c>
      <c r="D130" s="12" t="s">
        <v>704</v>
      </c>
      <c r="E130" s="12" t="s">
        <v>738</v>
      </c>
      <c r="F130" s="13">
        <v>140</v>
      </c>
      <c r="G130" s="14">
        <v>3.1</v>
      </c>
      <c r="H130" s="14">
        <v>3.4214285714285699</v>
      </c>
    </row>
    <row r="131" spans="1:8">
      <c r="A131" s="10">
        <f t="shared" si="1"/>
        <v>128</v>
      </c>
      <c r="B131" s="11">
        <v>942</v>
      </c>
      <c r="C131" s="12" t="s">
        <v>885</v>
      </c>
      <c r="D131" s="12" t="s">
        <v>878</v>
      </c>
      <c r="E131" s="12" t="s">
        <v>886</v>
      </c>
      <c r="F131" s="13">
        <v>82</v>
      </c>
      <c r="G131" s="14">
        <v>3.0975609756097602</v>
      </c>
      <c r="H131" s="14">
        <v>3.25609756097561</v>
      </c>
    </row>
    <row r="132" spans="1:8">
      <c r="A132" s="10">
        <f t="shared" ref="A132:A195" si="2">ROW(A132)-3</f>
        <v>129</v>
      </c>
      <c r="B132" s="11">
        <v>179</v>
      </c>
      <c r="C132" s="12" t="s">
        <v>887</v>
      </c>
      <c r="D132" s="12" t="s">
        <v>746</v>
      </c>
      <c r="E132" s="12" t="s">
        <v>746</v>
      </c>
      <c r="F132" s="13">
        <v>126</v>
      </c>
      <c r="G132" s="14">
        <v>3.0952380952380998</v>
      </c>
      <c r="H132" s="14">
        <v>3.3174603174603199</v>
      </c>
    </row>
    <row r="133" spans="1:8">
      <c r="A133" s="10">
        <f t="shared" si="2"/>
        <v>130</v>
      </c>
      <c r="B133" s="11">
        <v>186</v>
      </c>
      <c r="C133" s="12" t="s">
        <v>888</v>
      </c>
      <c r="D133" s="12" t="s">
        <v>706</v>
      </c>
      <c r="E133" s="12" t="s">
        <v>706</v>
      </c>
      <c r="F133" s="13">
        <v>64</v>
      </c>
      <c r="G133" s="14">
        <v>3.09375</v>
      </c>
      <c r="H133" s="14">
        <v>3.234375</v>
      </c>
    </row>
    <row r="134" spans="1:8">
      <c r="A134" s="10">
        <f t="shared" si="2"/>
        <v>131</v>
      </c>
      <c r="B134" s="11">
        <v>202</v>
      </c>
      <c r="C134" s="12" t="s">
        <v>889</v>
      </c>
      <c r="D134" s="12" t="s">
        <v>746</v>
      </c>
      <c r="E134" s="12" t="s">
        <v>890</v>
      </c>
      <c r="F134" s="13">
        <v>196</v>
      </c>
      <c r="G134" s="14">
        <v>3.0918367346938802</v>
      </c>
      <c r="H134" s="14">
        <v>3.5204081632653099</v>
      </c>
    </row>
    <row r="135" spans="1:8">
      <c r="A135" s="10">
        <f t="shared" si="2"/>
        <v>132</v>
      </c>
      <c r="B135" s="11">
        <v>312</v>
      </c>
      <c r="C135" s="12" t="s">
        <v>891</v>
      </c>
      <c r="D135" s="12" t="s">
        <v>878</v>
      </c>
      <c r="E135" s="12" t="s">
        <v>878</v>
      </c>
      <c r="F135" s="13">
        <v>135</v>
      </c>
      <c r="G135" s="14">
        <v>3.0888888888888899</v>
      </c>
      <c r="H135" s="14">
        <v>3.1555555555555599</v>
      </c>
    </row>
    <row r="136" spans="1:8">
      <c r="A136" s="10">
        <f t="shared" si="2"/>
        <v>133</v>
      </c>
      <c r="B136" s="11">
        <v>409</v>
      </c>
      <c r="C136" s="12" t="s">
        <v>892</v>
      </c>
      <c r="D136" s="12" t="s">
        <v>706</v>
      </c>
      <c r="E136" s="12" t="s">
        <v>841</v>
      </c>
      <c r="F136" s="13">
        <v>250</v>
      </c>
      <c r="G136" s="14">
        <v>3.0880000000000001</v>
      </c>
      <c r="H136" s="14">
        <v>3.3359999999999999</v>
      </c>
    </row>
    <row r="137" spans="1:8">
      <c r="A137" s="10">
        <f t="shared" si="2"/>
        <v>134</v>
      </c>
      <c r="B137" s="11">
        <v>114</v>
      </c>
      <c r="C137" s="12" t="s">
        <v>893</v>
      </c>
      <c r="D137" s="12" t="s">
        <v>728</v>
      </c>
      <c r="E137" s="12" t="s">
        <v>728</v>
      </c>
      <c r="F137" s="13">
        <v>132</v>
      </c>
      <c r="G137" s="14">
        <v>3.0833333333333299</v>
      </c>
      <c r="H137" s="14">
        <v>3.3181818181818201</v>
      </c>
    </row>
    <row r="138" spans="1:8">
      <c r="A138" s="10">
        <f t="shared" si="2"/>
        <v>135</v>
      </c>
      <c r="B138" s="11">
        <v>300</v>
      </c>
      <c r="C138" s="12" t="s">
        <v>894</v>
      </c>
      <c r="D138" s="12" t="s">
        <v>742</v>
      </c>
      <c r="E138" s="12" t="s">
        <v>895</v>
      </c>
      <c r="F138" s="13">
        <v>36</v>
      </c>
      <c r="G138" s="14">
        <v>3.0833333333333299</v>
      </c>
      <c r="H138" s="14">
        <v>3.0833333333333299</v>
      </c>
    </row>
    <row r="139" spans="1:8">
      <c r="A139" s="10">
        <f t="shared" si="2"/>
        <v>136</v>
      </c>
      <c r="B139" s="11">
        <v>273</v>
      </c>
      <c r="C139" s="12" t="s">
        <v>896</v>
      </c>
      <c r="D139" s="12" t="s">
        <v>706</v>
      </c>
      <c r="E139" s="12" t="s">
        <v>715</v>
      </c>
      <c r="F139" s="13">
        <v>62</v>
      </c>
      <c r="G139" s="14">
        <v>3.0806451612903198</v>
      </c>
      <c r="H139" s="14">
        <v>3.12903225806452</v>
      </c>
    </row>
    <row r="140" spans="1:8">
      <c r="A140" s="10">
        <f t="shared" si="2"/>
        <v>137</v>
      </c>
      <c r="B140" s="11">
        <v>185</v>
      </c>
      <c r="C140" s="12" t="s">
        <v>897</v>
      </c>
      <c r="D140" s="12" t="s">
        <v>878</v>
      </c>
      <c r="E140" s="12" t="s">
        <v>898</v>
      </c>
      <c r="F140" s="13">
        <v>62</v>
      </c>
      <c r="G140" s="14">
        <v>3.0806451612903198</v>
      </c>
      <c r="H140" s="14">
        <v>3.0806451612903198</v>
      </c>
    </row>
    <row r="141" spans="1:8">
      <c r="A141" s="10">
        <f t="shared" si="2"/>
        <v>138</v>
      </c>
      <c r="B141" s="11">
        <v>167</v>
      </c>
      <c r="C141" s="12" t="s">
        <v>899</v>
      </c>
      <c r="D141" s="12" t="s">
        <v>728</v>
      </c>
      <c r="E141" s="12" t="s">
        <v>900</v>
      </c>
      <c r="F141" s="13">
        <v>201</v>
      </c>
      <c r="G141" s="14">
        <v>3.07960199004975</v>
      </c>
      <c r="H141" s="14">
        <v>3.2736318407960199</v>
      </c>
    </row>
    <row r="142" spans="1:8">
      <c r="A142" s="10">
        <f t="shared" si="2"/>
        <v>139</v>
      </c>
      <c r="B142" s="11">
        <v>72</v>
      </c>
      <c r="C142" s="12" t="s">
        <v>901</v>
      </c>
      <c r="D142" s="12" t="s">
        <v>704</v>
      </c>
      <c r="E142" s="12" t="s">
        <v>704</v>
      </c>
      <c r="F142" s="13">
        <v>182</v>
      </c>
      <c r="G142" s="14">
        <v>3.0769230769230802</v>
      </c>
      <c r="H142" s="14">
        <v>3.4615384615384599</v>
      </c>
    </row>
    <row r="143" spans="1:8">
      <c r="A143" s="10">
        <f t="shared" si="2"/>
        <v>140</v>
      </c>
      <c r="B143" s="11">
        <v>634</v>
      </c>
      <c r="C143" s="12" t="s">
        <v>902</v>
      </c>
      <c r="D143" s="12" t="s">
        <v>726</v>
      </c>
      <c r="E143" s="12" t="s">
        <v>903</v>
      </c>
      <c r="F143" s="13">
        <v>52</v>
      </c>
      <c r="G143" s="14">
        <v>3.0769230769230802</v>
      </c>
      <c r="H143" s="14">
        <v>3.2884615384615401</v>
      </c>
    </row>
    <row r="144" spans="1:8">
      <c r="A144" s="10">
        <f t="shared" si="2"/>
        <v>141</v>
      </c>
      <c r="B144" s="11">
        <v>160</v>
      </c>
      <c r="C144" s="12" t="s">
        <v>904</v>
      </c>
      <c r="D144" s="12" t="s">
        <v>728</v>
      </c>
      <c r="E144" s="12" t="s">
        <v>728</v>
      </c>
      <c r="F144" s="13">
        <v>197</v>
      </c>
      <c r="G144" s="14">
        <v>3.0761421319797</v>
      </c>
      <c r="H144" s="14">
        <v>3.4213197969543101</v>
      </c>
    </row>
    <row r="145" spans="1:8">
      <c r="A145" s="10">
        <f t="shared" si="2"/>
        <v>142</v>
      </c>
      <c r="B145" s="11">
        <v>344</v>
      </c>
      <c r="C145" s="12" t="s">
        <v>905</v>
      </c>
      <c r="D145" s="12" t="s">
        <v>906</v>
      </c>
      <c r="E145" s="12" t="s">
        <v>907</v>
      </c>
      <c r="F145" s="13">
        <v>158</v>
      </c>
      <c r="G145" s="14">
        <v>3.0759493670886102</v>
      </c>
      <c r="H145" s="14">
        <v>3.4556962025316502</v>
      </c>
    </row>
    <row r="146" spans="1:8">
      <c r="A146" s="10">
        <f t="shared" si="2"/>
        <v>143</v>
      </c>
      <c r="B146" s="11">
        <v>211</v>
      </c>
      <c r="C146" s="12" t="s">
        <v>908</v>
      </c>
      <c r="D146" s="12" t="s">
        <v>728</v>
      </c>
      <c r="E146" s="12" t="s">
        <v>900</v>
      </c>
      <c r="F146" s="13">
        <v>66</v>
      </c>
      <c r="G146" s="14">
        <v>3.0757575757575801</v>
      </c>
      <c r="H146" s="14">
        <v>3.3181818181818201</v>
      </c>
    </row>
    <row r="147" spans="1:8">
      <c r="A147" s="10">
        <f t="shared" si="2"/>
        <v>144</v>
      </c>
      <c r="B147" s="11">
        <v>153</v>
      </c>
      <c r="C147" s="12" t="s">
        <v>909</v>
      </c>
      <c r="D147" s="12" t="s">
        <v>746</v>
      </c>
      <c r="E147" s="12" t="s">
        <v>890</v>
      </c>
      <c r="F147" s="13">
        <v>198</v>
      </c>
      <c r="G147" s="14">
        <v>3.0757575757575801</v>
      </c>
      <c r="H147" s="14">
        <v>3.16161616161616</v>
      </c>
    </row>
    <row r="148" spans="1:8">
      <c r="A148" s="10">
        <f t="shared" si="2"/>
        <v>145</v>
      </c>
      <c r="B148" s="11">
        <v>32</v>
      </c>
      <c r="C148" s="12" t="s">
        <v>910</v>
      </c>
      <c r="D148" s="12" t="s">
        <v>704</v>
      </c>
      <c r="E148" s="12" t="s">
        <v>911</v>
      </c>
      <c r="F148" s="13">
        <v>82</v>
      </c>
      <c r="G148" s="14">
        <v>3.0731707317073198</v>
      </c>
      <c r="H148" s="14">
        <v>3.74390243902439</v>
      </c>
    </row>
    <row r="149" spans="1:8">
      <c r="A149" s="10">
        <f t="shared" si="2"/>
        <v>146</v>
      </c>
      <c r="B149" s="11">
        <v>94</v>
      </c>
      <c r="C149" s="12" t="s">
        <v>912</v>
      </c>
      <c r="D149" s="12" t="s">
        <v>706</v>
      </c>
      <c r="E149" s="12" t="s">
        <v>710</v>
      </c>
      <c r="F149" s="13">
        <v>180</v>
      </c>
      <c r="G149" s="14">
        <v>3.06111111111111</v>
      </c>
      <c r="H149" s="14">
        <v>3.5277777777777799</v>
      </c>
    </row>
    <row r="150" spans="1:8">
      <c r="A150" s="10">
        <f t="shared" si="2"/>
        <v>147</v>
      </c>
      <c r="B150" s="11">
        <v>140</v>
      </c>
      <c r="C150" s="12" t="s">
        <v>913</v>
      </c>
      <c r="D150" s="12" t="s">
        <v>706</v>
      </c>
      <c r="E150" s="12" t="s">
        <v>826</v>
      </c>
      <c r="F150" s="13">
        <v>156</v>
      </c>
      <c r="G150" s="14">
        <v>3.0576923076923102</v>
      </c>
      <c r="H150" s="14">
        <v>3.4102564102564101</v>
      </c>
    </row>
    <row r="151" spans="1:8">
      <c r="A151" s="10">
        <f t="shared" si="2"/>
        <v>148</v>
      </c>
      <c r="B151" s="11">
        <v>964</v>
      </c>
      <c r="C151" s="12" t="s">
        <v>914</v>
      </c>
      <c r="D151" s="12" t="s">
        <v>717</v>
      </c>
      <c r="E151" s="12" t="s">
        <v>915</v>
      </c>
      <c r="F151" s="13">
        <v>92</v>
      </c>
      <c r="G151" s="14">
        <v>3.0543478260869601</v>
      </c>
      <c r="H151" s="14">
        <v>3.4239130434782599</v>
      </c>
    </row>
    <row r="152" spans="1:8">
      <c r="A152" s="10">
        <f t="shared" si="2"/>
        <v>149</v>
      </c>
      <c r="B152" s="11">
        <v>68</v>
      </c>
      <c r="C152" s="12" t="s">
        <v>916</v>
      </c>
      <c r="D152" s="12" t="s">
        <v>704</v>
      </c>
      <c r="E152" s="12" t="s">
        <v>769</v>
      </c>
      <c r="F152" s="13">
        <v>94</v>
      </c>
      <c r="G152" s="14">
        <v>3.0531914893617</v>
      </c>
      <c r="H152" s="14">
        <v>3.6489361702127701</v>
      </c>
    </row>
    <row r="153" spans="1:8">
      <c r="A153" s="10">
        <f t="shared" si="2"/>
        <v>150</v>
      </c>
      <c r="B153" s="11">
        <v>208</v>
      </c>
      <c r="C153" s="12" t="s">
        <v>917</v>
      </c>
      <c r="D153" s="12" t="s">
        <v>906</v>
      </c>
      <c r="E153" s="12" t="s">
        <v>906</v>
      </c>
      <c r="F153" s="13">
        <v>132</v>
      </c>
      <c r="G153" s="14">
        <v>3.0530303030303001</v>
      </c>
      <c r="H153" s="14">
        <v>3.4242424242424199</v>
      </c>
    </row>
    <row r="154" spans="1:8">
      <c r="A154" s="10">
        <f t="shared" si="2"/>
        <v>151</v>
      </c>
      <c r="B154" s="11">
        <v>41</v>
      </c>
      <c r="C154" s="12" t="s">
        <v>918</v>
      </c>
      <c r="D154" s="12" t="s">
        <v>746</v>
      </c>
      <c r="E154" s="12" t="s">
        <v>919</v>
      </c>
      <c r="F154" s="13">
        <v>96</v>
      </c>
      <c r="G154" s="14">
        <v>3.0520833333333299</v>
      </c>
      <c r="H154" s="14">
        <v>3.0729166666666701</v>
      </c>
    </row>
    <row r="155" spans="1:8">
      <c r="A155" s="10">
        <f t="shared" si="2"/>
        <v>152</v>
      </c>
      <c r="B155" s="11">
        <v>93</v>
      </c>
      <c r="C155" s="12" t="s">
        <v>920</v>
      </c>
      <c r="D155" s="12" t="s">
        <v>706</v>
      </c>
      <c r="E155" s="12" t="s">
        <v>706</v>
      </c>
      <c r="F155" s="13">
        <v>262</v>
      </c>
      <c r="G155" s="14">
        <v>3.0458015267175602</v>
      </c>
      <c r="H155" s="14">
        <v>3.1832061068702302</v>
      </c>
    </row>
    <row r="156" spans="1:8">
      <c r="A156" s="10">
        <f t="shared" si="2"/>
        <v>153</v>
      </c>
      <c r="B156" s="11">
        <v>147</v>
      </c>
      <c r="C156" s="12" t="s">
        <v>921</v>
      </c>
      <c r="D156" s="12" t="s">
        <v>742</v>
      </c>
      <c r="E156" s="12" t="s">
        <v>922</v>
      </c>
      <c r="F156" s="13">
        <v>68</v>
      </c>
      <c r="G156" s="14">
        <v>3.0441176470588198</v>
      </c>
      <c r="H156" s="14">
        <v>3.5441176470588198</v>
      </c>
    </row>
    <row r="157" spans="1:8">
      <c r="A157" s="10">
        <f t="shared" si="2"/>
        <v>154</v>
      </c>
      <c r="B157" s="11">
        <v>0</v>
      </c>
      <c r="C157" s="12" t="s">
        <v>923</v>
      </c>
      <c r="D157" s="12" t="s">
        <v>706</v>
      </c>
      <c r="E157" s="12" t="s">
        <v>710</v>
      </c>
      <c r="F157" s="13">
        <v>50</v>
      </c>
      <c r="G157" s="14">
        <v>3.04</v>
      </c>
      <c r="H157" s="14">
        <v>3.46</v>
      </c>
    </row>
    <row r="158" spans="1:8">
      <c r="A158" s="10">
        <f t="shared" si="2"/>
        <v>155</v>
      </c>
      <c r="B158" s="11">
        <v>139</v>
      </c>
      <c r="C158" s="12" t="s">
        <v>924</v>
      </c>
      <c r="D158" s="12" t="s">
        <v>779</v>
      </c>
      <c r="E158" s="12" t="s">
        <v>779</v>
      </c>
      <c r="F158" s="13">
        <v>182</v>
      </c>
      <c r="G158" s="14">
        <v>3.0384615384615401</v>
      </c>
      <c r="H158" s="14">
        <v>3.4120879120879102</v>
      </c>
    </row>
    <row r="159" spans="1:8">
      <c r="A159" s="10">
        <f t="shared" si="2"/>
        <v>156</v>
      </c>
      <c r="B159" s="11">
        <v>55</v>
      </c>
      <c r="C159" s="12" t="s">
        <v>925</v>
      </c>
      <c r="D159" s="12" t="s">
        <v>717</v>
      </c>
      <c r="E159" s="12" t="s">
        <v>835</v>
      </c>
      <c r="F159" s="13">
        <v>106</v>
      </c>
      <c r="G159" s="14">
        <v>3.0377358490566002</v>
      </c>
      <c r="H159" s="14">
        <v>3.4528301886792501</v>
      </c>
    </row>
    <row r="160" spans="1:8">
      <c r="A160" s="10">
        <f t="shared" si="2"/>
        <v>157</v>
      </c>
      <c r="B160" s="11">
        <v>10</v>
      </c>
      <c r="C160" s="12" t="s">
        <v>926</v>
      </c>
      <c r="D160" s="12" t="s">
        <v>706</v>
      </c>
      <c r="E160" s="12" t="s">
        <v>706</v>
      </c>
      <c r="F160" s="13">
        <v>108</v>
      </c>
      <c r="G160" s="14">
        <v>3.0370370370370399</v>
      </c>
      <c r="H160" s="14">
        <v>3.4166666666666701</v>
      </c>
    </row>
    <row r="161" spans="1:8">
      <c r="A161" s="10">
        <f t="shared" si="2"/>
        <v>158</v>
      </c>
      <c r="B161" s="11">
        <v>77</v>
      </c>
      <c r="C161" s="12" t="s">
        <v>927</v>
      </c>
      <c r="D161" s="12" t="s">
        <v>781</v>
      </c>
      <c r="E161" s="12" t="s">
        <v>781</v>
      </c>
      <c r="F161" s="13">
        <v>111</v>
      </c>
      <c r="G161" s="14">
        <v>3.0360360360360401</v>
      </c>
      <c r="H161" s="14">
        <v>3.4684684684684699</v>
      </c>
    </row>
    <row r="162" spans="1:8">
      <c r="A162" s="10">
        <f t="shared" si="2"/>
        <v>159</v>
      </c>
      <c r="B162" s="11">
        <v>103</v>
      </c>
      <c r="C162" s="12" t="s">
        <v>928</v>
      </c>
      <c r="D162" s="12" t="s">
        <v>706</v>
      </c>
      <c r="E162" s="12" t="s">
        <v>706</v>
      </c>
      <c r="F162" s="13">
        <v>232</v>
      </c>
      <c r="G162" s="14">
        <v>3.0344827586206899</v>
      </c>
      <c r="H162" s="14">
        <v>3.18534482758621</v>
      </c>
    </row>
    <row r="163" spans="1:8">
      <c r="A163" s="10">
        <f t="shared" si="2"/>
        <v>160</v>
      </c>
      <c r="B163" s="11">
        <v>0</v>
      </c>
      <c r="C163" s="12" t="s">
        <v>929</v>
      </c>
      <c r="D163" s="12" t="s">
        <v>706</v>
      </c>
      <c r="E163" s="12" t="s">
        <v>706</v>
      </c>
      <c r="F163" s="13">
        <v>32</v>
      </c>
      <c r="G163" s="14">
        <v>3.03125</v>
      </c>
      <c r="H163" s="14">
        <v>3.28125</v>
      </c>
    </row>
    <row r="164" spans="1:8">
      <c r="A164" s="10">
        <f t="shared" si="2"/>
        <v>161</v>
      </c>
      <c r="B164" s="11">
        <v>331</v>
      </c>
      <c r="C164" s="12" t="s">
        <v>930</v>
      </c>
      <c r="D164" s="12" t="s">
        <v>746</v>
      </c>
      <c r="E164" s="12" t="s">
        <v>746</v>
      </c>
      <c r="F164" s="13">
        <v>236</v>
      </c>
      <c r="G164" s="14">
        <v>3.02966101694915</v>
      </c>
      <c r="H164" s="14">
        <v>3.3093220338983</v>
      </c>
    </row>
    <row r="165" spans="1:8">
      <c r="A165" s="10">
        <f t="shared" si="2"/>
        <v>162</v>
      </c>
      <c r="B165" s="11">
        <v>161</v>
      </c>
      <c r="C165" s="12" t="s">
        <v>931</v>
      </c>
      <c r="D165" s="12" t="s">
        <v>704</v>
      </c>
      <c r="E165" s="12" t="s">
        <v>722</v>
      </c>
      <c r="F165" s="13">
        <v>214</v>
      </c>
      <c r="G165" s="14">
        <v>3.02803738317757</v>
      </c>
      <c r="H165" s="14">
        <v>3.3317757009345801</v>
      </c>
    </row>
    <row r="166" spans="1:8">
      <c r="A166" s="10">
        <f t="shared" si="2"/>
        <v>163</v>
      </c>
      <c r="B166" s="11">
        <v>0</v>
      </c>
      <c r="C166" s="12" t="s">
        <v>932</v>
      </c>
      <c r="D166" s="12" t="s">
        <v>728</v>
      </c>
      <c r="E166" s="12" t="s">
        <v>866</v>
      </c>
      <c r="F166" s="13">
        <v>40</v>
      </c>
      <c r="G166" s="14">
        <v>3.0249999999999999</v>
      </c>
      <c r="H166" s="14">
        <v>3.7</v>
      </c>
    </row>
    <row r="167" spans="1:8">
      <c r="A167" s="10">
        <f t="shared" si="2"/>
        <v>164</v>
      </c>
      <c r="B167" s="11">
        <v>254</v>
      </c>
      <c r="C167" s="12" t="s">
        <v>933</v>
      </c>
      <c r="D167" s="12" t="s">
        <v>779</v>
      </c>
      <c r="E167" s="12" t="s">
        <v>779</v>
      </c>
      <c r="F167" s="13">
        <v>88</v>
      </c>
      <c r="G167" s="14">
        <v>3.0227272727272698</v>
      </c>
      <c r="H167" s="14">
        <v>3.4318181818181799</v>
      </c>
    </row>
    <row r="168" spans="1:8">
      <c r="A168" s="10">
        <f t="shared" si="2"/>
        <v>165</v>
      </c>
      <c r="B168" s="11">
        <v>323</v>
      </c>
      <c r="C168" s="12" t="s">
        <v>934</v>
      </c>
      <c r="D168" s="12" t="s">
        <v>728</v>
      </c>
      <c r="E168" s="12" t="s">
        <v>935</v>
      </c>
      <c r="F168" s="13">
        <v>96</v>
      </c>
      <c r="G168" s="14">
        <v>3.0208333333333299</v>
      </c>
      <c r="H168" s="14">
        <v>3.40625</v>
      </c>
    </row>
    <row r="169" spans="1:8">
      <c r="A169" s="10">
        <f t="shared" si="2"/>
        <v>166</v>
      </c>
      <c r="B169" s="11">
        <v>358</v>
      </c>
      <c r="C169" s="12" t="s">
        <v>936</v>
      </c>
      <c r="D169" s="12" t="s">
        <v>781</v>
      </c>
      <c r="E169" s="12" t="s">
        <v>937</v>
      </c>
      <c r="F169" s="13">
        <v>100</v>
      </c>
      <c r="G169" s="14">
        <v>3.02</v>
      </c>
      <c r="H169" s="14">
        <v>3.23</v>
      </c>
    </row>
    <row r="170" spans="1:8">
      <c r="A170" s="10">
        <f t="shared" si="2"/>
        <v>167</v>
      </c>
      <c r="B170" s="11">
        <v>164</v>
      </c>
      <c r="C170" s="12" t="s">
        <v>938</v>
      </c>
      <c r="D170" s="12" t="s">
        <v>704</v>
      </c>
      <c r="E170" s="12" t="s">
        <v>777</v>
      </c>
      <c r="F170" s="13">
        <v>352</v>
      </c>
      <c r="G170" s="14">
        <v>3.0198863636363602</v>
      </c>
      <c r="H170" s="14">
        <v>3.4659090909090899</v>
      </c>
    </row>
    <row r="171" spans="1:8">
      <c r="A171" s="10">
        <f t="shared" si="2"/>
        <v>168</v>
      </c>
      <c r="B171" s="11">
        <v>176</v>
      </c>
      <c r="C171" s="12" t="s">
        <v>939</v>
      </c>
      <c r="D171" s="12" t="s">
        <v>706</v>
      </c>
      <c r="E171" s="12" t="s">
        <v>764</v>
      </c>
      <c r="F171" s="13">
        <v>332</v>
      </c>
      <c r="G171" s="14">
        <v>3.01506024096386</v>
      </c>
      <c r="H171" s="14">
        <v>3.4578313253011999</v>
      </c>
    </row>
    <row r="172" spans="1:8">
      <c r="A172" s="10">
        <f t="shared" si="2"/>
        <v>169</v>
      </c>
      <c r="B172" s="11">
        <v>462</v>
      </c>
      <c r="C172" s="12" t="s">
        <v>940</v>
      </c>
      <c r="D172" s="12" t="s">
        <v>728</v>
      </c>
      <c r="E172" s="12" t="s">
        <v>941</v>
      </c>
      <c r="F172" s="13">
        <v>88</v>
      </c>
      <c r="G172" s="14">
        <v>3.0113636363636398</v>
      </c>
      <c r="H172" s="14">
        <v>3.1590909090909101</v>
      </c>
    </row>
    <row r="173" spans="1:8">
      <c r="A173" s="10">
        <f t="shared" si="2"/>
        <v>170</v>
      </c>
      <c r="B173" s="11">
        <v>85</v>
      </c>
      <c r="C173" s="12" t="s">
        <v>942</v>
      </c>
      <c r="D173" s="12" t="s">
        <v>704</v>
      </c>
      <c r="E173" s="12" t="s">
        <v>769</v>
      </c>
      <c r="F173" s="13">
        <v>296</v>
      </c>
      <c r="G173" s="14">
        <v>3.01013513513514</v>
      </c>
      <c r="H173" s="14">
        <v>3.6452702702702702</v>
      </c>
    </row>
    <row r="174" spans="1:8">
      <c r="A174" s="10">
        <f t="shared" si="2"/>
        <v>171</v>
      </c>
      <c r="B174" s="11">
        <v>414</v>
      </c>
      <c r="C174" s="12" t="s">
        <v>943</v>
      </c>
      <c r="D174" s="12" t="s">
        <v>837</v>
      </c>
      <c r="E174" s="12" t="s">
        <v>837</v>
      </c>
      <c r="F174" s="13">
        <v>110</v>
      </c>
      <c r="G174" s="14">
        <v>3.0090909090909101</v>
      </c>
      <c r="H174" s="14">
        <v>3.2636363636363601</v>
      </c>
    </row>
    <row r="175" spans="1:8">
      <c r="A175" s="10">
        <f t="shared" si="2"/>
        <v>172</v>
      </c>
      <c r="B175" s="11">
        <v>156</v>
      </c>
      <c r="C175" s="12" t="s">
        <v>944</v>
      </c>
      <c r="D175" s="12" t="s">
        <v>717</v>
      </c>
      <c r="E175" s="12" t="s">
        <v>945</v>
      </c>
      <c r="F175" s="13">
        <v>250</v>
      </c>
      <c r="G175" s="14">
        <v>3.008</v>
      </c>
      <c r="H175" s="14">
        <v>3.2839999999999998</v>
      </c>
    </row>
    <row r="176" spans="1:8">
      <c r="A176" s="10">
        <f t="shared" si="2"/>
        <v>173</v>
      </c>
      <c r="B176" s="11">
        <v>468</v>
      </c>
      <c r="C176" s="12" t="s">
        <v>946</v>
      </c>
      <c r="D176" s="12" t="s">
        <v>746</v>
      </c>
      <c r="E176" s="12" t="s">
        <v>947</v>
      </c>
      <c r="F176" s="13">
        <v>130</v>
      </c>
      <c r="G176" s="14">
        <v>3.0076923076923099</v>
      </c>
      <c r="H176" s="14">
        <v>3.2846153846153801</v>
      </c>
    </row>
    <row r="177" spans="1:8">
      <c r="A177" s="10">
        <f t="shared" si="2"/>
        <v>174</v>
      </c>
      <c r="B177" s="11">
        <v>238</v>
      </c>
      <c r="C177" s="12" t="s">
        <v>948</v>
      </c>
      <c r="D177" s="12" t="s">
        <v>706</v>
      </c>
      <c r="E177" s="12" t="s">
        <v>706</v>
      </c>
      <c r="F177" s="13">
        <v>132</v>
      </c>
      <c r="G177" s="14">
        <v>3.00757575757576</v>
      </c>
      <c r="H177" s="14">
        <v>3.3106060606060601</v>
      </c>
    </row>
    <row r="178" spans="1:8">
      <c r="A178" s="10">
        <f t="shared" si="2"/>
        <v>175</v>
      </c>
      <c r="B178" s="11">
        <v>125</v>
      </c>
      <c r="C178" s="12" t="s">
        <v>949</v>
      </c>
      <c r="D178" s="12" t="s">
        <v>706</v>
      </c>
      <c r="E178" s="12" t="s">
        <v>950</v>
      </c>
      <c r="F178" s="13">
        <v>34</v>
      </c>
      <c r="G178" s="14">
        <v>3</v>
      </c>
      <c r="H178" s="14">
        <v>3.7352941176470602</v>
      </c>
    </row>
    <row r="179" spans="1:8">
      <c r="A179" s="10">
        <f t="shared" si="2"/>
        <v>176</v>
      </c>
      <c r="B179" s="11">
        <v>0</v>
      </c>
      <c r="C179" s="12" t="s">
        <v>951</v>
      </c>
      <c r="D179" s="12" t="s">
        <v>742</v>
      </c>
      <c r="E179" s="12" t="s">
        <v>952</v>
      </c>
      <c r="F179" s="13">
        <v>18</v>
      </c>
      <c r="G179" s="14">
        <v>3</v>
      </c>
      <c r="H179" s="14">
        <v>3.6111111111111098</v>
      </c>
    </row>
    <row r="180" spans="1:8">
      <c r="A180" s="10">
        <f t="shared" si="2"/>
        <v>177</v>
      </c>
      <c r="B180" s="11">
        <v>111</v>
      </c>
      <c r="C180" s="12" t="s">
        <v>953</v>
      </c>
      <c r="D180" s="12" t="s">
        <v>726</v>
      </c>
      <c r="E180" s="12" t="s">
        <v>726</v>
      </c>
      <c r="F180" s="13">
        <v>132</v>
      </c>
      <c r="G180" s="14">
        <v>3</v>
      </c>
      <c r="H180" s="14">
        <v>3.59848484848485</v>
      </c>
    </row>
    <row r="181" spans="1:8">
      <c r="A181" s="10">
        <f t="shared" si="2"/>
        <v>178</v>
      </c>
      <c r="B181" s="11">
        <v>764</v>
      </c>
      <c r="C181" s="12" t="s">
        <v>954</v>
      </c>
      <c r="D181" s="12" t="s">
        <v>775</v>
      </c>
      <c r="E181" s="12" t="s">
        <v>955</v>
      </c>
      <c r="F181" s="13">
        <v>58</v>
      </c>
      <c r="G181" s="14">
        <v>3</v>
      </c>
      <c r="H181" s="14">
        <v>3.18965517241379</v>
      </c>
    </row>
    <row r="182" spans="1:8">
      <c r="A182" s="10">
        <f t="shared" si="2"/>
        <v>179</v>
      </c>
      <c r="B182" s="11">
        <v>166</v>
      </c>
      <c r="C182" s="12" t="s">
        <v>956</v>
      </c>
      <c r="D182" s="12" t="s">
        <v>781</v>
      </c>
      <c r="E182" s="12" t="s">
        <v>957</v>
      </c>
      <c r="F182" s="13">
        <v>203</v>
      </c>
      <c r="G182" s="14">
        <v>2.9950738916256201</v>
      </c>
      <c r="H182" s="14">
        <v>3.48768472906404</v>
      </c>
    </row>
    <row r="183" spans="1:8">
      <c r="A183" s="10">
        <f t="shared" si="2"/>
        <v>180</v>
      </c>
      <c r="B183" s="11">
        <v>249</v>
      </c>
      <c r="C183" s="12" t="s">
        <v>958</v>
      </c>
      <c r="D183" s="12" t="s">
        <v>706</v>
      </c>
      <c r="E183" s="12" t="s">
        <v>706</v>
      </c>
      <c r="F183" s="13">
        <v>124</v>
      </c>
      <c r="G183" s="14">
        <v>2.9919354838709702</v>
      </c>
      <c r="H183" s="14">
        <v>3.4112903225806499</v>
      </c>
    </row>
    <row r="184" spans="1:8">
      <c r="A184" s="10">
        <f t="shared" si="2"/>
        <v>181</v>
      </c>
      <c r="B184" s="11">
        <v>119</v>
      </c>
      <c r="C184" s="12" t="s">
        <v>959</v>
      </c>
      <c r="D184" s="12" t="s">
        <v>704</v>
      </c>
      <c r="E184" s="12" t="s">
        <v>769</v>
      </c>
      <c r="F184" s="13">
        <v>331</v>
      </c>
      <c r="G184" s="14">
        <v>2.9879154078549899</v>
      </c>
      <c r="H184" s="14">
        <v>3.2688821752265902</v>
      </c>
    </row>
    <row r="185" spans="1:8">
      <c r="A185" s="10">
        <f t="shared" si="2"/>
        <v>182</v>
      </c>
      <c r="B185" s="11">
        <v>749</v>
      </c>
      <c r="C185" s="12" t="s">
        <v>960</v>
      </c>
      <c r="D185" s="12" t="s">
        <v>781</v>
      </c>
      <c r="E185" s="12" t="s">
        <v>961</v>
      </c>
      <c r="F185" s="13">
        <v>58</v>
      </c>
      <c r="G185" s="14">
        <v>2.9827586206896601</v>
      </c>
      <c r="H185" s="14">
        <v>2.9655172413793101</v>
      </c>
    </row>
    <row r="186" spans="1:8">
      <c r="A186" s="10">
        <f t="shared" si="2"/>
        <v>183</v>
      </c>
      <c r="B186" s="11">
        <v>106</v>
      </c>
      <c r="C186" s="12" t="s">
        <v>962</v>
      </c>
      <c r="D186" s="12" t="s">
        <v>704</v>
      </c>
      <c r="E186" s="12" t="s">
        <v>704</v>
      </c>
      <c r="F186" s="13">
        <v>106</v>
      </c>
      <c r="G186" s="14">
        <v>2.9811320754717001</v>
      </c>
      <c r="H186" s="14">
        <v>3.4622641509433998</v>
      </c>
    </row>
    <row r="187" spans="1:8">
      <c r="A187" s="10">
        <f t="shared" si="2"/>
        <v>184</v>
      </c>
      <c r="B187" s="11">
        <v>394</v>
      </c>
      <c r="C187" s="12" t="s">
        <v>963</v>
      </c>
      <c r="D187" s="12" t="s">
        <v>717</v>
      </c>
      <c r="E187" s="12" t="s">
        <v>945</v>
      </c>
      <c r="F187" s="13">
        <v>106</v>
      </c>
      <c r="G187" s="14">
        <v>2.9811320754717001</v>
      </c>
      <c r="H187" s="14">
        <v>3.2264150943396199</v>
      </c>
    </row>
    <row r="188" spans="1:8">
      <c r="A188" s="10">
        <f t="shared" si="2"/>
        <v>185</v>
      </c>
      <c r="B188" s="11">
        <v>618</v>
      </c>
      <c r="C188" s="12" t="s">
        <v>964</v>
      </c>
      <c r="D188" s="12" t="s">
        <v>717</v>
      </c>
      <c r="E188" s="12" t="s">
        <v>735</v>
      </c>
      <c r="F188" s="13">
        <v>224</v>
      </c>
      <c r="G188" s="14">
        <v>2.9776785714285698</v>
      </c>
      <c r="H188" s="14">
        <v>3.16071428571429</v>
      </c>
    </row>
    <row r="189" spans="1:8">
      <c r="A189" s="10">
        <f t="shared" si="2"/>
        <v>186</v>
      </c>
      <c r="B189" s="11">
        <v>190</v>
      </c>
      <c r="C189" s="12" t="s">
        <v>965</v>
      </c>
      <c r="D189" s="12" t="s">
        <v>706</v>
      </c>
      <c r="E189" s="12" t="s">
        <v>794</v>
      </c>
      <c r="F189" s="13">
        <v>156</v>
      </c>
      <c r="G189" s="14">
        <v>2.97435897435897</v>
      </c>
      <c r="H189" s="14">
        <v>3.3653846153846199</v>
      </c>
    </row>
    <row r="190" spans="1:8">
      <c r="A190" s="10">
        <f t="shared" si="2"/>
        <v>187</v>
      </c>
      <c r="B190" s="11">
        <v>182</v>
      </c>
      <c r="C190" s="12" t="s">
        <v>966</v>
      </c>
      <c r="D190" s="12" t="s">
        <v>704</v>
      </c>
      <c r="E190" s="12" t="s">
        <v>769</v>
      </c>
      <c r="F190" s="13">
        <v>260</v>
      </c>
      <c r="G190" s="14">
        <v>2.9730769230769201</v>
      </c>
      <c r="H190" s="14">
        <v>3.62307692307692</v>
      </c>
    </row>
    <row r="191" spans="1:8">
      <c r="A191" s="10">
        <f t="shared" si="2"/>
        <v>188</v>
      </c>
      <c r="B191" s="11">
        <v>247</v>
      </c>
      <c r="C191" s="12" t="s">
        <v>967</v>
      </c>
      <c r="D191" s="12" t="s">
        <v>704</v>
      </c>
      <c r="E191" s="12" t="s">
        <v>704</v>
      </c>
      <c r="F191" s="13">
        <v>349</v>
      </c>
      <c r="G191" s="14">
        <v>2.96848137535817</v>
      </c>
      <c r="H191" s="14">
        <v>3.2922636103151901</v>
      </c>
    </row>
    <row r="192" spans="1:8">
      <c r="A192" s="10">
        <f t="shared" si="2"/>
        <v>189</v>
      </c>
      <c r="B192" s="11">
        <v>588</v>
      </c>
      <c r="C192" s="12" t="s">
        <v>968</v>
      </c>
      <c r="D192" s="12" t="s">
        <v>728</v>
      </c>
      <c r="E192" s="12" t="s">
        <v>969</v>
      </c>
      <c r="F192" s="13">
        <v>60</v>
      </c>
      <c r="G192" s="14">
        <v>2.9666666666666699</v>
      </c>
      <c r="H192" s="14">
        <v>3.2</v>
      </c>
    </row>
    <row r="193" spans="1:8">
      <c r="A193" s="10">
        <f t="shared" si="2"/>
        <v>190</v>
      </c>
      <c r="B193" s="11">
        <v>433</v>
      </c>
      <c r="C193" s="12" t="s">
        <v>970</v>
      </c>
      <c r="D193" s="12" t="s">
        <v>746</v>
      </c>
      <c r="E193" s="12" t="s">
        <v>746</v>
      </c>
      <c r="F193" s="13">
        <v>120</v>
      </c>
      <c r="G193" s="14">
        <v>2.9666666666666699</v>
      </c>
      <c r="H193" s="14">
        <v>3.2</v>
      </c>
    </row>
    <row r="194" spans="1:8">
      <c r="A194" s="10">
        <f t="shared" si="2"/>
        <v>191</v>
      </c>
      <c r="B194" s="11">
        <v>141</v>
      </c>
      <c r="C194" s="12" t="s">
        <v>971</v>
      </c>
      <c r="D194" s="12" t="s">
        <v>742</v>
      </c>
      <c r="E194" s="12" t="s">
        <v>742</v>
      </c>
      <c r="F194" s="13">
        <v>170</v>
      </c>
      <c r="G194" s="14">
        <v>2.96470588235294</v>
      </c>
      <c r="H194" s="14">
        <v>3.2705882352941198</v>
      </c>
    </row>
    <row r="195" spans="1:8">
      <c r="A195" s="10">
        <f t="shared" si="2"/>
        <v>192</v>
      </c>
      <c r="B195" s="11">
        <v>421</v>
      </c>
      <c r="C195" s="12" t="s">
        <v>972</v>
      </c>
      <c r="D195" s="12" t="s">
        <v>706</v>
      </c>
      <c r="E195" s="12" t="s">
        <v>706</v>
      </c>
      <c r="F195" s="13">
        <v>283</v>
      </c>
      <c r="G195" s="14">
        <v>2.9611307420494701</v>
      </c>
      <c r="H195" s="14">
        <v>3.2826855123674901</v>
      </c>
    </row>
    <row r="196" spans="1:8">
      <c r="A196" s="10">
        <f t="shared" ref="A196:A259" si="3">ROW(A196)-3</f>
        <v>193</v>
      </c>
      <c r="B196" s="11">
        <v>521</v>
      </c>
      <c r="C196" s="12" t="s">
        <v>973</v>
      </c>
      <c r="D196" s="12" t="s">
        <v>704</v>
      </c>
      <c r="E196" s="12" t="s">
        <v>722</v>
      </c>
      <c r="F196" s="13">
        <v>76</v>
      </c>
      <c r="G196" s="14">
        <v>2.9605263157894699</v>
      </c>
      <c r="H196" s="14">
        <v>3.3684210526315801</v>
      </c>
    </row>
    <row r="197" spans="1:8">
      <c r="A197" s="10">
        <f t="shared" si="3"/>
        <v>194</v>
      </c>
      <c r="B197" s="11">
        <v>0</v>
      </c>
      <c r="C197" s="12" t="s">
        <v>974</v>
      </c>
      <c r="D197" s="12" t="s">
        <v>706</v>
      </c>
      <c r="E197" s="12" t="s">
        <v>706</v>
      </c>
      <c r="F197" s="13">
        <v>24</v>
      </c>
      <c r="G197" s="14">
        <v>2.9583333333333299</v>
      </c>
      <c r="H197" s="14">
        <v>3.2916666666666701</v>
      </c>
    </row>
    <row r="198" spans="1:8">
      <c r="A198" s="10">
        <f t="shared" si="3"/>
        <v>195</v>
      </c>
      <c r="B198" s="11">
        <v>83</v>
      </c>
      <c r="C198" s="12" t="s">
        <v>975</v>
      </c>
      <c r="D198" s="12" t="s">
        <v>726</v>
      </c>
      <c r="E198" s="12" t="s">
        <v>903</v>
      </c>
      <c r="F198" s="13">
        <v>92</v>
      </c>
      <c r="G198" s="14">
        <v>2.9565217391304301</v>
      </c>
      <c r="H198" s="14">
        <v>3.1521739130434798</v>
      </c>
    </row>
    <row r="199" spans="1:8">
      <c r="A199" s="10">
        <f t="shared" si="3"/>
        <v>196</v>
      </c>
      <c r="B199" s="11">
        <v>502</v>
      </c>
      <c r="C199" s="12" t="s">
        <v>976</v>
      </c>
      <c r="D199" s="12" t="s">
        <v>878</v>
      </c>
      <c r="E199" s="12" t="s">
        <v>898</v>
      </c>
      <c r="F199" s="13">
        <v>106</v>
      </c>
      <c r="G199" s="14">
        <v>2.9528301886792501</v>
      </c>
      <c r="H199" s="14">
        <v>3.4150943396226401</v>
      </c>
    </row>
    <row r="200" spans="1:8">
      <c r="A200" s="10">
        <f t="shared" si="3"/>
        <v>197</v>
      </c>
      <c r="B200" s="11">
        <v>280</v>
      </c>
      <c r="C200" s="12" t="s">
        <v>977</v>
      </c>
      <c r="D200" s="12" t="s">
        <v>878</v>
      </c>
      <c r="E200" s="12" t="s">
        <v>886</v>
      </c>
      <c r="F200" s="13">
        <v>60</v>
      </c>
      <c r="G200" s="14">
        <v>2.95</v>
      </c>
      <c r="H200" s="14">
        <v>3.2833333333333301</v>
      </c>
    </row>
    <row r="201" spans="1:8">
      <c r="A201" s="10">
        <f t="shared" si="3"/>
        <v>198</v>
      </c>
      <c r="B201" s="11">
        <v>517</v>
      </c>
      <c r="C201" s="12" t="s">
        <v>978</v>
      </c>
      <c r="D201" s="12" t="s">
        <v>704</v>
      </c>
      <c r="E201" s="12" t="s">
        <v>911</v>
      </c>
      <c r="F201" s="13">
        <v>222</v>
      </c>
      <c r="G201" s="14">
        <v>2.9459459459459501</v>
      </c>
      <c r="H201" s="14">
        <v>3.20720720720721</v>
      </c>
    </row>
    <row r="202" spans="1:8">
      <c r="A202" s="10">
        <f t="shared" si="3"/>
        <v>199</v>
      </c>
      <c r="B202" s="11">
        <v>78</v>
      </c>
      <c r="C202" s="12" t="s">
        <v>979</v>
      </c>
      <c r="D202" s="12" t="s">
        <v>726</v>
      </c>
      <c r="E202" s="12" t="s">
        <v>726</v>
      </c>
      <c r="F202" s="13">
        <v>184</v>
      </c>
      <c r="G202" s="14">
        <v>2.9456521739130399</v>
      </c>
      <c r="H202" s="14">
        <v>3.1847826086956501</v>
      </c>
    </row>
    <row r="203" spans="1:8">
      <c r="A203" s="10">
        <f t="shared" si="3"/>
        <v>200</v>
      </c>
      <c r="B203" s="11">
        <v>478</v>
      </c>
      <c r="C203" s="12" t="s">
        <v>980</v>
      </c>
      <c r="D203" s="12" t="s">
        <v>728</v>
      </c>
      <c r="E203" s="12" t="s">
        <v>981</v>
      </c>
      <c r="F203" s="13">
        <v>271</v>
      </c>
      <c r="G203" s="14">
        <v>2.9446494464944699</v>
      </c>
      <c r="H203" s="14">
        <v>3.4243542435424401</v>
      </c>
    </row>
    <row r="204" spans="1:8">
      <c r="A204" s="10">
        <f t="shared" si="3"/>
        <v>201</v>
      </c>
      <c r="B204" s="11">
        <v>1019</v>
      </c>
      <c r="C204" s="12" t="s">
        <v>982</v>
      </c>
      <c r="D204" s="12" t="s">
        <v>706</v>
      </c>
      <c r="E204" s="12" t="s">
        <v>983</v>
      </c>
      <c r="F204" s="13">
        <v>72</v>
      </c>
      <c r="G204" s="14">
        <v>2.9444444444444402</v>
      </c>
      <c r="H204" s="14">
        <v>3.1944444444444402</v>
      </c>
    </row>
    <row r="205" spans="1:8">
      <c r="A205" s="10">
        <f t="shared" si="3"/>
        <v>202</v>
      </c>
      <c r="B205" s="11">
        <v>223</v>
      </c>
      <c r="C205" s="12" t="s">
        <v>984</v>
      </c>
      <c r="D205" s="12" t="s">
        <v>704</v>
      </c>
      <c r="E205" s="12" t="s">
        <v>985</v>
      </c>
      <c r="F205" s="13">
        <v>86</v>
      </c>
      <c r="G205" s="14">
        <v>2.9418604651162799</v>
      </c>
      <c r="H205" s="14">
        <v>3.8372093023255802</v>
      </c>
    </row>
    <row r="206" spans="1:8">
      <c r="A206" s="10">
        <f t="shared" si="3"/>
        <v>203</v>
      </c>
      <c r="B206" s="11">
        <v>626</v>
      </c>
      <c r="C206" s="12" t="s">
        <v>986</v>
      </c>
      <c r="D206" s="12" t="s">
        <v>906</v>
      </c>
      <c r="E206" s="12" t="s">
        <v>906</v>
      </c>
      <c r="F206" s="13">
        <v>86</v>
      </c>
      <c r="G206" s="14">
        <v>2.9418604651162799</v>
      </c>
      <c r="H206" s="14">
        <v>3.5232558139534902</v>
      </c>
    </row>
    <row r="207" spans="1:8">
      <c r="A207" s="10">
        <f t="shared" si="3"/>
        <v>204</v>
      </c>
      <c r="B207" s="11">
        <v>846</v>
      </c>
      <c r="C207" s="12" t="s">
        <v>987</v>
      </c>
      <c r="D207" s="12" t="s">
        <v>704</v>
      </c>
      <c r="E207" s="12" t="s">
        <v>769</v>
      </c>
      <c r="F207" s="13">
        <v>119</v>
      </c>
      <c r="G207" s="14">
        <v>2.9411764705882399</v>
      </c>
      <c r="H207" s="14">
        <v>3.2941176470588198</v>
      </c>
    </row>
    <row r="208" spans="1:8">
      <c r="A208" s="10">
        <f t="shared" si="3"/>
        <v>205</v>
      </c>
      <c r="B208" s="11">
        <v>69</v>
      </c>
      <c r="C208" s="12" t="s">
        <v>988</v>
      </c>
      <c r="D208" s="12" t="s">
        <v>728</v>
      </c>
      <c r="E208" s="12" t="s">
        <v>728</v>
      </c>
      <c r="F208" s="13">
        <v>68</v>
      </c>
      <c r="G208" s="14">
        <v>2.9411764705882399</v>
      </c>
      <c r="H208" s="14">
        <v>3.25</v>
      </c>
    </row>
    <row r="209" spans="1:8">
      <c r="A209" s="10">
        <f t="shared" si="3"/>
        <v>206</v>
      </c>
      <c r="B209" s="11">
        <v>112</v>
      </c>
      <c r="C209" s="12" t="s">
        <v>989</v>
      </c>
      <c r="D209" s="12" t="s">
        <v>704</v>
      </c>
      <c r="E209" s="12" t="s">
        <v>704</v>
      </c>
      <c r="F209" s="13">
        <v>136</v>
      </c>
      <c r="G209" s="14">
        <v>2.9411764705882399</v>
      </c>
      <c r="H209" s="14">
        <v>3.0514705882352899</v>
      </c>
    </row>
    <row r="210" spans="1:8">
      <c r="A210" s="10">
        <f t="shared" si="3"/>
        <v>207</v>
      </c>
      <c r="B210" s="11">
        <v>342</v>
      </c>
      <c r="C210" s="12" t="s">
        <v>990</v>
      </c>
      <c r="D210" s="12" t="s">
        <v>717</v>
      </c>
      <c r="E210" s="12" t="s">
        <v>835</v>
      </c>
      <c r="F210" s="13">
        <v>99</v>
      </c>
      <c r="G210" s="14">
        <v>2.9393939393939399</v>
      </c>
      <c r="H210" s="14">
        <v>3.5858585858585901</v>
      </c>
    </row>
    <row r="211" spans="1:8">
      <c r="A211" s="10">
        <f t="shared" si="3"/>
        <v>208</v>
      </c>
      <c r="B211" s="11">
        <v>43</v>
      </c>
      <c r="C211" s="12" t="s">
        <v>991</v>
      </c>
      <c r="D211" s="12" t="s">
        <v>717</v>
      </c>
      <c r="E211" s="12" t="s">
        <v>717</v>
      </c>
      <c r="F211" s="13">
        <v>346</v>
      </c>
      <c r="G211" s="14">
        <v>2.9393063583814998</v>
      </c>
      <c r="H211" s="14">
        <v>3.2687861271676302</v>
      </c>
    </row>
    <row r="212" spans="1:8">
      <c r="A212" s="10">
        <f t="shared" si="3"/>
        <v>209</v>
      </c>
      <c r="B212" s="11">
        <v>135</v>
      </c>
      <c r="C212" s="12" t="s">
        <v>992</v>
      </c>
      <c r="D212" s="12" t="s">
        <v>706</v>
      </c>
      <c r="E212" s="12" t="s">
        <v>841</v>
      </c>
      <c r="F212" s="13">
        <v>181</v>
      </c>
      <c r="G212" s="14">
        <v>2.9337016574585602</v>
      </c>
      <c r="H212" s="14">
        <v>3.14917127071823</v>
      </c>
    </row>
    <row r="213" spans="1:8">
      <c r="A213" s="10">
        <f t="shared" si="3"/>
        <v>210</v>
      </c>
      <c r="B213" s="11">
        <v>0</v>
      </c>
      <c r="C213" s="12" t="s">
        <v>993</v>
      </c>
      <c r="D213" s="12" t="s">
        <v>704</v>
      </c>
      <c r="E213" s="12" t="s">
        <v>911</v>
      </c>
      <c r="F213" s="13">
        <v>28</v>
      </c>
      <c r="G213" s="14">
        <v>2.9285714285714302</v>
      </c>
      <c r="H213" s="14">
        <v>3.3571428571428599</v>
      </c>
    </row>
    <row r="214" spans="1:8">
      <c r="A214" s="10">
        <f t="shared" si="3"/>
        <v>211</v>
      </c>
      <c r="B214" s="11">
        <v>159</v>
      </c>
      <c r="C214" s="12" t="s">
        <v>994</v>
      </c>
      <c r="D214" s="12" t="s">
        <v>726</v>
      </c>
      <c r="E214" s="12" t="s">
        <v>726</v>
      </c>
      <c r="F214" s="13">
        <v>128</v>
      </c>
      <c r="G214" s="14">
        <v>2.921875</v>
      </c>
      <c r="H214" s="14">
        <v>3.4296875</v>
      </c>
    </row>
    <row r="215" spans="1:8">
      <c r="A215" s="10">
        <f t="shared" si="3"/>
        <v>212</v>
      </c>
      <c r="B215" s="11">
        <v>0</v>
      </c>
      <c r="C215" s="12" t="s">
        <v>995</v>
      </c>
      <c r="D215" s="12" t="s">
        <v>706</v>
      </c>
      <c r="E215" s="12" t="s">
        <v>706</v>
      </c>
      <c r="F215" s="13">
        <v>38</v>
      </c>
      <c r="G215" s="14">
        <v>2.92105263157895</v>
      </c>
      <c r="H215" s="14">
        <v>3.4736842105263199</v>
      </c>
    </row>
    <row r="216" spans="1:8">
      <c r="A216" s="10">
        <f t="shared" si="3"/>
        <v>213</v>
      </c>
      <c r="B216" s="11">
        <v>315</v>
      </c>
      <c r="C216" s="12" t="s">
        <v>996</v>
      </c>
      <c r="D216" s="12" t="s">
        <v>717</v>
      </c>
      <c r="E216" s="12" t="s">
        <v>835</v>
      </c>
      <c r="F216" s="13">
        <v>113</v>
      </c>
      <c r="G216" s="14">
        <v>2.9203539823008899</v>
      </c>
      <c r="H216" s="14">
        <v>3.4778761061946901</v>
      </c>
    </row>
    <row r="217" spans="1:8">
      <c r="A217" s="10">
        <f t="shared" si="3"/>
        <v>214</v>
      </c>
      <c r="B217" s="11">
        <v>0</v>
      </c>
      <c r="C217" s="12" t="s">
        <v>997</v>
      </c>
      <c r="D217" s="12" t="s">
        <v>728</v>
      </c>
      <c r="E217" s="12" t="s">
        <v>728</v>
      </c>
      <c r="F217" s="13">
        <v>12</v>
      </c>
      <c r="G217" s="14">
        <v>2.9166666666666701</v>
      </c>
      <c r="H217" s="14">
        <v>3.4166666666666701</v>
      </c>
    </row>
    <row r="218" spans="1:8">
      <c r="A218" s="10">
        <f t="shared" si="3"/>
        <v>215</v>
      </c>
      <c r="B218" s="11">
        <v>240</v>
      </c>
      <c r="C218" s="12" t="s">
        <v>998</v>
      </c>
      <c r="D218" s="12" t="s">
        <v>848</v>
      </c>
      <c r="E218" s="12" t="s">
        <v>999</v>
      </c>
      <c r="F218" s="13">
        <v>66</v>
      </c>
      <c r="G218" s="14">
        <v>2.9090909090909101</v>
      </c>
      <c r="H218" s="14">
        <v>3.1363636363636398</v>
      </c>
    </row>
    <row r="219" spans="1:8">
      <c r="A219" s="10">
        <f t="shared" si="3"/>
        <v>216</v>
      </c>
      <c r="B219" s="11">
        <v>102</v>
      </c>
      <c r="C219" s="12" t="s">
        <v>1000</v>
      </c>
      <c r="D219" s="12" t="s">
        <v>781</v>
      </c>
      <c r="E219" s="12" t="s">
        <v>781</v>
      </c>
      <c r="F219" s="13">
        <v>164</v>
      </c>
      <c r="G219" s="14">
        <v>2.9085365853658498</v>
      </c>
      <c r="H219" s="14">
        <v>3.4146341463414598</v>
      </c>
    </row>
    <row r="220" spans="1:8">
      <c r="A220" s="10">
        <f t="shared" si="3"/>
        <v>217</v>
      </c>
      <c r="B220" s="11">
        <v>201</v>
      </c>
      <c r="C220" s="12" t="s">
        <v>1001</v>
      </c>
      <c r="D220" s="12" t="s">
        <v>728</v>
      </c>
      <c r="E220" s="12" t="s">
        <v>981</v>
      </c>
      <c r="F220" s="13">
        <v>292</v>
      </c>
      <c r="G220" s="14">
        <v>2.9075342465753402</v>
      </c>
      <c r="H220" s="14">
        <v>3.4006849315068499</v>
      </c>
    </row>
    <row r="221" spans="1:8">
      <c r="A221" s="10">
        <f t="shared" si="3"/>
        <v>218</v>
      </c>
      <c r="B221" s="11">
        <v>129</v>
      </c>
      <c r="C221" s="12" t="s">
        <v>1002</v>
      </c>
      <c r="D221" s="12" t="s">
        <v>704</v>
      </c>
      <c r="E221" s="12" t="s">
        <v>722</v>
      </c>
      <c r="F221" s="13">
        <v>305</v>
      </c>
      <c r="G221" s="14">
        <v>2.90491803278689</v>
      </c>
      <c r="H221" s="14">
        <v>3.1934426229508199</v>
      </c>
    </row>
    <row r="222" spans="1:8">
      <c r="A222" s="10">
        <f t="shared" si="3"/>
        <v>219</v>
      </c>
      <c r="B222" s="11">
        <v>151</v>
      </c>
      <c r="C222" s="12" t="s">
        <v>1003</v>
      </c>
      <c r="D222" s="12" t="s">
        <v>742</v>
      </c>
      <c r="E222" s="12" t="s">
        <v>742</v>
      </c>
      <c r="F222" s="13">
        <v>288</v>
      </c>
      <c r="G222" s="14">
        <v>2.9027777777777799</v>
      </c>
      <c r="H222" s="14">
        <v>3.3333333333333299</v>
      </c>
    </row>
    <row r="223" spans="1:8">
      <c r="A223" s="10">
        <f t="shared" si="3"/>
        <v>220</v>
      </c>
      <c r="B223" s="11">
        <v>382</v>
      </c>
      <c r="C223" s="12" t="s">
        <v>1004</v>
      </c>
      <c r="D223" s="12" t="s">
        <v>704</v>
      </c>
      <c r="E223" s="12" t="s">
        <v>738</v>
      </c>
      <c r="F223" s="13">
        <v>315</v>
      </c>
      <c r="G223" s="14">
        <v>2.9015873015873002</v>
      </c>
      <c r="H223" s="14">
        <v>3.2666666666666702</v>
      </c>
    </row>
    <row r="224" spans="1:8">
      <c r="A224" s="10">
        <f t="shared" si="3"/>
        <v>221</v>
      </c>
      <c r="B224" s="11">
        <v>144</v>
      </c>
      <c r="C224" s="12" t="s">
        <v>1005</v>
      </c>
      <c r="D224" s="12" t="s">
        <v>742</v>
      </c>
      <c r="E224" s="12" t="s">
        <v>952</v>
      </c>
      <c r="F224" s="13">
        <v>30</v>
      </c>
      <c r="G224" s="14">
        <v>2.9</v>
      </c>
      <c r="H224" s="14">
        <v>3.2666666666666702</v>
      </c>
    </row>
    <row r="225" spans="1:8">
      <c r="A225" s="10">
        <f t="shared" si="3"/>
        <v>222</v>
      </c>
      <c r="B225" s="11">
        <v>224</v>
      </c>
      <c r="C225" s="12" t="s">
        <v>1006</v>
      </c>
      <c r="D225" s="12" t="s">
        <v>746</v>
      </c>
      <c r="E225" s="12" t="s">
        <v>890</v>
      </c>
      <c r="F225" s="13">
        <v>70</v>
      </c>
      <c r="G225" s="14">
        <v>2.9</v>
      </c>
      <c r="H225" s="14">
        <v>3.0714285714285698</v>
      </c>
    </row>
    <row r="226" spans="1:8">
      <c r="A226" s="10">
        <f t="shared" si="3"/>
        <v>223</v>
      </c>
      <c r="B226" s="11">
        <v>86</v>
      </c>
      <c r="C226" s="12" t="s">
        <v>1007</v>
      </c>
      <c r="D226" s="12" t="s">
        <v>746</v>
      </c>
      <c r="E226" s="12" t="s">
        <v>890</v>
      </c>
      <c r="F226" s="13">
        <v>179</v>
      </c>
      <c r="G226" s="14">
        <v>2.8994413407821198</v>
      </c>
      <c r="H226" s="14">
        <v>3.3072625698324001</v>
      </c>
    </row>
    <row r="227" spans="1:8">
      <c r="A227" s="10">
        <f t="shared" si="3"/>
        <v>224</v>
      </c>
      <c r="B227" s="11">
        <v>99</v>
      </c>
      <c r="C227" s="12" t="s">
        <v>1008</v>
      </c>
      <c r="D227" s="12" t="s">
        <v>726</v>
      </c>
      <c r="E227" s="12" t="s">
        <v>726</v>
      </c>
      <c r="F227" s="13">
        <v>178</v>
      </c>
      <c r="G227" s="14">
        <v>2.8988764044943802</v>
      </c>
      <c r="H227" s="14">
        <v>3.2471910112359601</v>
      </c>
    </row>
    <row r="228" spans="1:8">
      <c r="A228" s="10">
        <f t="shared" si="3"/>
        <v>225</v>
      </c>
      <c r="B228" s="11">
        <v>317</v>
      </c>
      <c r="C228" s="12" t="s">
        <v>1009</v>
      </c>
      <c r="D228" s="12" t="s">
        <v>728</v>
      </c>
      <c r="E228" s="12" t="s">
        <v>935</v>
      </c>
      <c r="F228" s="13">
        <v>127</v>
      </c>
      <c r="G228" s="14">
        <v>2.8976377952755898</v>
      </c>
      <c r="H228" s="14">
        <v>3.09448818897638</v>
      </c>
    </row>
    <row r="229" spans="1:8">
      <c r="A229" s="10">
        <f t="shared" si="3"/>
        <v>226</v>
      </c>
      <c r="B229" s="11">
        <v>145</v>
      </c>
      <c r="C229" s="12" t="s">
        <v>1010</v>
      </c>
      <c r="D229" s="12" t="s">
        <v>706</v>
      </c>
      <c r="E229" s="12" t="s">
        <v>950</v>
      </c>
      <c r="F229" s="13">
        <v>156</v>
      </c>
      <c r="G229" s="14">
        <v>2.8974358974359</v>
      </c>
      <c r="H229" s="14">
        <v>2.9358974358974401</v>
      </c>
    </row>
    <row r="230" spans="1:8">
      <c r="A230" s="10">
        <f t="shared" si="3"/>
        <v>227</v>
      </c>
      <c r="B230" s="11">
        <v>547</v>
      </c>
      <c r="C230" s="12" t="s">
        <v>1011</v>
      </c>
      <c r="D230" s="12" t="s">
        <v>706</v>
      </c>
      <c r="E230" s="12" t="s">
        <v>1012</v>
      </c>
      <c r="F230" s="13">
        <v>182</v>
      </c>
      <c r="G230" s="14">
        <v>2.8956043956044</v>
      </c>
      <c r="H230" s="14">
        <v>3.0769230769230802</v>
      </c>
    </row>
    <row r="231" spans="1:8">
      <c r="A231" s="10">
        <f t="shared" si="3"/>
        <v>228</v>
      </c>
      <c r="B231" s="11">
        <v>827</v>
      </c>
      <c r="C231" s="12" t="s">
        <v>1013</v>
      </c>
      <c r="D231" s="12" t="s">
        <v>717</v>
      </c>
      <c r="E231" s="12" t="s">
        <v>735</v>
      </c>
      <c r="F231" s="13">
        <v>170</v>
      </c>
      <c r="G231" s="14">
        <v>2.8941176470588199</v>
      </c>
      <c r="H231" s="14">
        <v>3.0823529411764699</v>
      </c>
    </row>
    <row r="232" spans="1:8">
      <c r="A232" s="10">
        <f t="shared" si="3"/>
        <v>229</v>
      </c>
      <c r="B232" s="11">
        <v>0</v>
      </c>
      <c r="C232" s="12" t="s">
        <v>1014</v>
      </c>
      <c r="D232" s="12" t="s">
        <v>805</v>
      </c>
      <c r="E232" s="12" t="s">
        <v>805</v>
      </c>
      <c r="F232" s="13">
        <v>28</v>
      </c>
      <c r="G232" s="14">
        <v>2.8928571428571401</v>
      </c>
      <c r="H232" s="14">
        <v>3.1071428571428599</v>
      </c>
    </row>
    <row r="233" spans="1:8">
      <c r="A233" s="10">
        <f t="shared" si="3"/>
        <v>230</v>
      </c>
      <c r="B233" s="11">
        <v>351</v>
      </c>
      <c r="C233" s="12" t="s">
        <v>1015</v>
      </c>
      <c r="D233" s="12" t="s">
        <v>706</v>
      </c>
      <c r="E233" s="12" t="s">
        <v>841</v>
      </c>
      <c r="F233" s="13">
        <v>167</v>
      </c>
      <c r="G233" s="14">
        <v>2.8922155688622802</v>
      </c>
      <c r="H233" s="14">
        <v>3.1317365269461099</v>
      </c>
    </row>
    <row r="234" spans="1:8">
      <c r="A234" s="10">
        <f t="shared" si="3"/>
        <v>231</v>
      </c>
      <c r="B234" s="11">
        <v>0</v>
      </c>
      <c r="C234" s="12" t="s">
        <v>1016</v>
      </c>
      <c r="D234" s="12" t="s">
        <v>704</v>
      </c>
      <c r="E234" s="12" t="s">
        <v>722</v>
      </c>
      <c r="F234" s="13">
        <v>37</v>
      </c>
      <c r="G234" s="14">
        <v>2.8918918918918899</v>
      </c>
      <c r="H234" s="14">
        <v>3.6756756756756799</v>
      </c>
    </row>
    <row r="235" spans="1:8">
      <c r="A235" s="10">
        <f t="shared" si="3"/>
        <v>232</v>
      </c>
      <c r="B235" s="11">
        <v>556</v>
      </c>
      <c r="C235" s="12" t="s">
        <v>1017</v>
      </c>
      <c r="D235" s="12" t="s">
        <v>728</v>
      </c>
      <c r="E235" s="12" t="s">
        <v>969</v>
      </c>
      <c r="F235" s="13">
        <v>238</v>
      </c>
      <c r="G235" s="14">
        <v>2.8907563025210101</v>
      </c>
      <c r="H235" s="14">
        <v>3.3739495798319301</v>
      </c>
    </row>
    <row r="236" spans="1:8">
      <c r="A236" s="10">
        <f t="shared" si="3"/>
        <v>233</v>
      </c>
      <c r="B236" s="11">
        <v>378</v>
      </c>
      <c r="C236" s="12" t="s">
        <v>1018</v>
      </c>
      <c r="D236" s="12" t="s">
        <v>746</v>
      </c>
      <c r="E236" s="12" t="s">
        <v>746</v>
      </c>
      <c r="F236" s="13">
        <v>200</v>
      </c>
      <c r="G236" s="14">
        <v>2.89</v>
      </c>
      <c r="H236" s="14">
        <v>3.11</v>
      </c>
    </row>
    <row r="237" spans="1:8">
      <c r="A237" s="10">
        <f t="shared" si="3"/>
        <v>234</v>
      </c>
      <c r="B237" s="11">
        <v>47</v>
      </c>
      <c r="C237" s="12" t="s">
        <v>1019</v>
      </c>
      <c r="D237" s="12" t="s">
        <v>742</v>
      </c>
      <c r="E237" s="12" t="s">
        <v>895</v>
      </c>
      <c r="F237" s="13">
        <v>190</v>
      </c>
      <c r="G237" s="14">
        <v>2.8894736842105302</v>
      </c>
      <c r="H237" s="14">
        <v>3.2210526315789498</v>
      </c>
    </row>
    <row r="238" spans="1:8">
      <c r="A238" s="10">
        <f t="shared" si="3"/>
        <v>235</v>
      </c>
      <c r="B238" s="11">
        <v>162</v>
      </c>
      <c r="C238" s="12" t="s">
        <v>1020</v>
      </c>
      <c r="D238" s="12" t="s">
        <v>704</v>
      </c>
      <c r="E238" s="12" t="s">
        <v>803</v>
      </c>
      <c r="F238" s="13">
        <v>206</v>
      </c>
      <c r="G238" s="14">
        <v>2.8883495145631102</v>
      </c>
      <c r="H238" s="14">
        <v>3.2427184466019399</v>
      </c>
    </row>
    <row r="239" spans="1:8">
      <c r="A239" s="10">
        <f t="shared" si="3"/>
        <v>236</v>
      </c>
      <c r="B239" s="11">
        <v>427</v>
      </c>
      <c r="C239" s="12" t="s">
        <v>1021</v>
      </c>
      <c r="D239" s="12" t="s">
        <v>706</v>
      </c>
      <c r="E239" s="12" t="s">
        <v>950</v>
      </c>
      <c r="F239" s="13">
        <v>118</v>
      </c>
      <c r="G239" s="14">
        <v>2.8813559322033901</v>
      </c>
      <c r="H239" s="14">
        <v>3.27966101694915</v>
      </c>
    </row>
    <row r="240" spans="1:8">
      <c r="A240" s="10">
        <f t="shared" si="3"/>
        <v>237</v>
      </c>
      <c r="B240" s="11">
        <v>319</v>
      </c>
      <c r="C240" s="12" t="s">
        <v>1022</v>
      </c>
      <c r="D240" s="12" t="s">
        <v>706</v>
      </c>
      <c r="E240" s="12" t="s">
        <v>1023</v>
      </c>
      <c r="F240" s="13">
        <v>42</v>
      </c>
      <c r="G240" s="14">
        <v>2.88095238095238</v>
      </c>
      <c r="H240" s="14">
        <v>3.1428571428571401</v>
      </c>
    </row>
    <row r="241" spans="1:8">
      <c r="A241" s="10">
        <f t="shared" si="3"/>
        <v>238</v>
      </c>
      <c r="B241" s="11">
        <v>200</v>
      </c>
      <c r="C241" s="12" t="s">
        <v>1024</v>
      </c>
      <c r="D241" s="12" t="s">
        <v>728</v>
      </c>
      <c r="E241" s="12" t="s">
        <v>1025</v>
      </c>
      <c r="F241" s="13">
        <v>190</v>
      </c>
      <c r="G241" s="14">
        <v>2.8789473684210498</v>
      </c>
      <c r="H241" s="14">
        <v>3.23157894736842</v>
      </c>
    </row>
    <row r="242" spans="1:8">
      <c r="A242" s="10">
        <f t="shared" si="3"/>
        <v>239</v>
      </c>
      <c r="B242" s="11">
        <v>155</v>
      </c>
      <c r="C242" s="12" t="s">
        <v>1026</v>
      </c>
      <c r="D242" s="12" t="s">
        <v>742</v>
      </c>
      <c r="E242" s="12" t="s">
        <v>1027</v>
      </c>
      <c r="F242" s="13">
        <v>156</v>
      </c>
      <c r="G242" s="14">
        <v>2.87820512820513</v>
      </c>
      <c r="H242" s="14">
        <v>3.25</v>
      </c>
    </row>
    <row r="243" spans="1:8">
      <c r="A243" s="10">
        <f t="shared" si="3"/>
        <v>240</v>
      </c>
      <c r="B243" s="11">
        <v>792</v>
      </c>
      <c r="C243" s="12" t="s">
        <v>1028</v>
      </c>
      <c r="D243" s="12" t="s">
        <v>726</v>
      </c>
      <c r="E243" s="12" t="s">
        <v>1029</v>
      </c>
      <c r="F243" s="13">
        <v>98</v>
      </c>
      <c r="G243" s="14">
        <v>2.87755102040816</v>
      </c>
      <c r="H243" s="14">
        <v>3.0816326530612201</v>
      </c>
    </row>
    <row r="244" spans="1:8">
      <c r="A244" s="10">
        <f t="shared" si="3"/>
        <v>241</v>
      </c>
      <c r="B244" s="11">
        <v>919</v>
      </c>
      <c r="C244" s="12" t="s">
        <v>1030</v>
      </c>
      <c r="D244" s="12" t="s">
        <v>746</v>
      </c>
      <c r="E244" s="12" t="s">
        <v>746</v>
      </c>
      <c r="F244" s="13">
        <v>130</v>
      </c>
      <c r="G244" s="14">
        <v>2.87692307692308</v>
      </c>
      <c r="H244" s="14">
        <v>3.4153846153846201</v>
      </c>
    </row>
    <row r="245" spans="1:8">
      <c r="A245" s="10">
        <f t="shared" si="3"/>
        <v>242</v>
      </c>
      <c r="B245" s="11">
        <v>638</v>
      </c>
      <c r="C245" s="12" t="s">
        <v>1031</v>
      </c>
      <c r="D245" s="12" t="s">
        <v>728</v>
      </c>
      <c r="E245" s="12" t="s">
        <v>866</v>
      </c>
      <c r="F245" s="13">
        <v>128</v>
      </c>
      <c r="G245" s="14">
        <v>2.875</v>
      </c>
      <c r="H245" s="14">
        <v>3.234375</v>
      </c>
    </row>
    <row r="246" spans="1:8">
      <c r="A246" s="10">
        <f t="shared" si="3"/>
        <v>243</v>
      </c>
      <c r="B246" s="11">
        <v>587</v>
      </c>
      <c r="C246" s="12" t="s">
        <v>1032</v>
      </c>
      <c r="D246" s="12" t="s">
        <v>728</v>
      </c>
      <c r="E246" s="12" t="s">
        <v>1033</v>
      </c>
      <c r="F246" s="13">
        <v>112</v>
      </c>
      <c r="G246" s="14">
        <v>2.875</v>
      </c>
      <c r="H246" s="14">
        <v>3.21428571428571</v>
      </c>
    </row>
    <row r="247" spans="1:8">
      <c r="A247" s="10">
        <f t="shared" si="3"/>
        <v>244</v>
      </c>
      <c r="B247" s="11">
        <v>97</v>
      </c>
      <c r="C247" s="12" t="s">
        <v>1034</v>
      </c>
      <c r="D247" s="12" t="s">
        <v>746</v>
      </c>
      <c r="E247" s="12" t="s">
        <v>746</v>
      </c>
      <c r="F247" s="13">
        <v>70</v>
      </c>
      <c r="G247" s="14">
        <v>2.8714285714285701</v>
      </c>
      <c r="H247" s="14">
        <v>3.28571428571429</v>
      </c>
    </row>
    <row r="248" spans="1:8">
      <c r="A248" s="10">
        <f t="shared" si="3"/>
        <v>245</v>
      </c>
      <c r="B248" s="11">
        <v>359</v>
      </c>
      <c r="C248" s="12" t="s">
        <v>1035</v>
      </c>
      <c r="D248" s="12" t="s">
        <v>731</v>
      </c>
      <c r="E248" s="12" t="s">
        <v>1036</v>
      </c>
      <c r="F248" s="13">
        <v>140</v>
      </c>
      <c r="G248" s="14">
        <v>2.8714285714285701</v>
      </c>
      <c r="H248" s="14">
        <v>3.2642857142857098</v>
      </c>
    </row>
    <row r="249" spans="1:8">
      <c r="A249" s="10">
        <f t="shared" si="3"/>
        <v>246</v>
      </c>
      <c r="B249" s="11">
        <v>0</v>
      </c>
      <c r="C249" s="12" t="s">
        <v>1037</v>
      </c>
      <c r="D249" s="12" t="s">
        <v>704</v>
      </c>
      <c r="E249" s="12" t="s">
        <v>704</v>
      </c>
      <c r="F249" s="13">
        <v>46</v>
      </c>
      <c r="G249" s="14">
        <v>2.8695652173913002</v>
      </c>
      <c r="H249" s="14">
        <v>3.6521739130434798</v>
      </c>
    </row>
    <row r="250" spans="1:8">
      <c r="A250" s="10">
        <f t="shared" si="3"/>
        <v>247</v>
      </c>
      <c r="B250" s="11">
        <v>283</v>
      </c>
      <c r="C250" s="12" t="s">
        <v>1038</v>
      </c>
      <c r="D250" s="12" t="s">
        <v>728</v>
      </c>
      <c r="E250" s="12" t="s">
        <v>900</v>
      </c>
      <c r="F250" s="13">
        <v>152</v>
      </c>
      <c r="G250" s="14">
        <v>2.8684210526315801</v>
      </c>
      <c r="H250" s="14">
        <v>3.4342105263157898</v>
      </c>
    </row>
    <row r="251" spans="1:8">
      <c r="A251" s="10">
        <f t="shared" si="3"/>
        <v>248</v>
      </c>
      <c r="B251" s="11">
        <v>42</v>
      </c>
      <c r="C251" s="12" t="s">
        <v>1039</v>
      </c>
      <c r="D251" s="12" t="s">
        <v>848</v>
      </c>
      <c r="E251" s="12" t="s">
        <v>848</v>
      </c>
      <c r="F251" s="13">
        <v>152</v>
      </c>
      <c r="G251" s="14">
        <v>2.8684210526315801</v>
      </c>
      <c r="H251" s="14">
        <v>3.4342105263157898</v>
      </c>
    </row>
    <row r="252" spans="1:8">
      <c r="A252" s="10">
        <f t="shared" si="3"/>
        <v>249</v>
      </c>
      <c r="B252" s="11">
        <v>231</v>
      </c>
      <c r="C252" s="12" t="s">
        <v>1040</v>
      </c>
      <c r="D252" s="12" t="s">
        <v>704</v>
      </c>
      <c r="E252" s="12" t="s">
        <v>854</v>
      </c>
      <c r="F252" s="13">
        <v>158</v>
      </c>
      <c r="G252" s="14">
        <v>2.86708860759494</v>
      </c>
      <c r="H252" s="14">
        <v>3.22784810126582</v>
      </c>
    </row>
    <row r="253" spans="1:8">
      <c r="A253" s="10">
        <f t="shared" si="3"/>
        <v>250</v>
      </c>
      <c r="B253" s="11">
        <v>393</v>
      </c>
      <c r="C253" s="12" t="s">
        <v>1041</v>
      </c>
      <c r="D253" s="12" t="s">
        <v>717</v>
      </c>
      <c r="E253" s="12" t="s">
        <v>945</v>
      </c>
      <c r="F253" s="13">
        <v>344</v>
      </c>
      <c r="G253" s="14">
        <v>2.8662790697674398</v>
      </c>
      <c r="H253" s="14">
        <v>3.1540697674418601</v>
      </c>
    </row>
    <row r="254" spans="1:8">
      <c r="A254" s="10">
        <f t="shared" si="3"/>
        <v>251</v>
      </c>
      <c r="B254" s="11">
        <v>304</v>
      </c>
      <c r="C254" s="12" t="s">
        <v>1042</v>
      </c>
      <c r="D254" s="12" t="s">
        <v>779</v>
      </c>
      <c r="E254" s="12" t="s">
        <v>779</v>
      </c>
      <c r="F254" s="13">
        <v>164</v>
      </c>
      <c r="G254" s="14">
        <v>2.8658536585365901</v>
      </c>
      <c r="H254" s="14">
        <v>3.2987804878048799</v>
      </c>
    </row>
    <row r="255" spans="1:8">
      <c r="A255" s="10">
        <f t="shared" si="3"/>
        <v>252</v>
      </c>
      <c r="B255" s="11">
        <v>134</v>
      </c>
      <c r="C255" s="12" t="s">
        <v>1043</v>
      </c>
      <c r="D255" s="12" t="s">
        <v>837</v>
      </c>
      <c r="E255" s="12" t="s">
        <v>1044</v>
      </c>
      <c r="F255" s="13">
        <v>52</v>
      </c>
      <c r="G255" s="14">
        <v>2.8653846153846199</v>
      </c>
      <c r="H255" s="14">
        <v>3.0384615384615401</v>
      </c>
    </row>
    <row r="256" spans="1:8">
      <c r="A256" s="10">
        <f t="shared" si="3"/>
        <v>253</v>
      </c>
      <c r="B256" s="11">
        <v>0</v>
      </c>
      <c r="C256" s="12" t="s">
        <v>1045</v>
      </c>
      <c r="D256" s="12" t="s">
        <v>756</v>
      </c>
      <c r="E256" s="12" t="s">
        <v>1046</v>
      </c>
      <c r="F256" s="13">
        <v>22</v>
      </c>
      <c r="G256" s="14">
        <v>2.8636363636363602</v>
      </c>
      <c r="H256" s="14">
        <v>3.0454545454545499</v>
      </c>
    </row>
    <row r="257" spans="1:8">
      <c r="A257" s="10">
        <f t="shared" si="3"/>
        <v>254</v>
      </c>
      <c r="B257" s="11">
        <v>228</v>
      </c>
      <c r="C257" s="12" t="s">
        <v>1047</v>
      </c>
      <c r="D257" s="12" t="s">
        <v>728</v>
      </c>
      <c r="E257" s="12" t="s">
        <v>1048</v>
      </c>
      <c r="F257" s="13">
        <v>80</v>
      </c>
      <c r="G257" s="14">
        <v>2.8624999999999998</v>
      </c>
      <c r="H257" s="14">
        <v>3.2250000000000001</v>
      </c>
    </row>
    <row r="258" spans="1:8">
      <c r="A258" s="10">
        <f t="shared" si="3"/>
        <v>255</v>
      </c>
      <c r="B258" s="11">
        <v>133</v>
      </c>
      <c r="C258" s="12" t="s">
        <v>1049</v>
      </c>
      <c r="D258" s="12" t="s">
        <v>728</v>
      </c>
      <c r="E258" s="12" t="s">
        <v>969</v>
      </c>
      <c r="F258" s="13">
        <v>196</v>
      </c>
      <c r="G258" s="14">
        <v>2.8622448979591799</v>
      </c>
      <c r="H258" s="14">
        <v>3.0204081632653099</v>
      </c>
    </row>
    <row r="259" spans="1:8">
      <c r="A259" s="10">
        <f t="shared" si="3"/>
        <v>256</v>
      </c>
      <c r="B259" s="11">
        <v>407</v>
      </c>
      <c r="C259" s="12" t="s">
        <v>1050</v>
      </c>
      <c r="D259" s="12" t="s">
        <v>728</v>
      </c>
      <c r="E259" s="12" t="s">
        <v>729</v>
      </c>
      <c r="F259" s="13">
        <v>181</v>
      </c>
      <c r="G259" s="14">
        <v>2.8618784530386701</v>
      </c>
      <c r="H259" s="14">
        <v>3.2651933701657501</v>
      </c>
    </row>
    <row r="260" spans="1:8">
      <c r="A260" s="10">
        <f t="shared" ref="A260:A323" si="4">ROW(A260)-3</f>
        <v>257</v>
      </c>
      <c r="B260" s="11">
        <v>0</v>
      </c>
      <c r="C260" s="12" t="s">
        <v>1051</v>
      </c>
      <c r="D260" s="12" t="s">
        <v>731</v>
      </c>
      <c r="E260" s="12" t="s">
        <v>797</v>
      </c>
      <c r="F260" s="13">
        <v>36</v>
      </c>
      <c r="G260" s="14">
        <v>2.8611111111111098</v>
      </c>
      <c r="H260" s="14">
        <v>3.5</v>
      </c>
    </row>
    <row r="261" spans="1:8">
      <c r="A261" s="10">
        <f t="shared" si="4"/>
        <v>258</v>
      </c>
      <c r="B261" s="11">
        <v>0</v>
      </c>
      <c r="C261" s="12" t="s">
        <v>1052</v>
      </c>
      <c r="D261" s="12" t="s">
        <v>706</v>
      </c>
      <c r="E261" s="12" t="s">
        <v>706</v>
      </c>
      <c r="F261" s="13">
        <v>36</v>
      </c>
      <c r="G261" s="14">
        <v>2.8611111111111098</v>
      </c>
      <c r="H261" s="14">
        <v>3.1944444444444402</v>
      </c>
    </row>
    <row r="262" spans="1:8">
      <c r="A262" s="10">
        <f t="shared" si="4"/>
        <v>259</v>
      </c>
      <c r="B262" s="11">
        <v>0</v>
      </c>
      <c r="C262" s="12" t="s">
        <v>1053</v>
      </c>
      <c r="D262" s="12" t="s">
        <v>704</v>
      </c>
      <c r="E262" s="12" t="s">
        <v>911</v>
      </c>
      <c r="F262" s="13">
        <v>28</v>
      </c>
      <c r="G262" s="14">
        <v>2.8571428571428599</v>
      </c>
      <c r="H262" s="14">
        <v>3.8214285714285698</v>
      </c>
    </row>
    <row r="263" spans="1:8">
      <c r="A263" s="10">
        <f t="shared" si="4"/>
        <v>260</v>
      </c>
      <c r="B263" s="11">
        <v>492</v>
      </c>
      <c r="C263" s="12" t="s">
        <v>1054</v>
      </c>
      <c r="D263" s="12" t="s">
        <v>726</v>
      </c>
      <c r="E263" s="12" t="s">
        <v>1055</v>
      </c>
      <c r="F263" s="13">
        <v>98</v>
      </c>
      <c r="G263" s="14">
        <v>2.8571428571428599</v>
      </c>
      <c r="H263" s="14">
        <v>3.4897959183673501</v>
      </c>
    </row>
    <row r="264" spans="1:8">
      <c r="A264" s="10">
        <f t="shared" si="4"/>
        <v>261</v>
      </c>
      <c r="B264" s="11">
        <v>92</v>
      </c>
      <c r="C264" s="12" t="s">
        <v>1056</v>
      </c>
      <c r="D264" s="12" t="s">
        <v>717</v>
      </c>
      <c r="E264" s="12" t="s">
        <v>835</v>
      </c>
      <c r="F264" s="13">
        <v>293</v>
      </c>
      <c r="G264" s="14">
        <v>2.8566552901023901</v>
      </c>
      <c r="H264" s="14">
        <v>3.1399317406143301</v>
      </c>
    </row>
    <row r="265" spans="1:8">
      <c r="A265" s="10">
        <f t="shared" si="4"/>
        <v>262</v>
      </c>
      <c r="B265" s="11">
        <v>95</v>
      </c>
      <c r="C265" s="12" t="s">
        <v>1057</v>
      </c>
      <c r="D265" s="12" t="s">
        <v>731</v>
      </c>
      <c r="E265" s="12" t="s">
        <v>1058</v>
      </c>
      <c r="F265" s="13">
        <v>90</v>
      </c>
      <c r="G265" s="14">
        <v>2.8555555555555601</v>
      </c>
      <c r="H265" s="14">
        <v>3.25555555555556</v>
      </c>
    </row>
    <row r="266" spans="1:8">
      <c r="A266" s="10">
        <f t="shared" si="4"/>
        <v>263</v>
      </c>
      <c r="B266" s="11">
        <v>284</v>
      </c>
      <c r="C266" s="12" t="s">
        <v>1059</v>
      </c>
      <c r="D266" s="12" t="s">
        <v>775</v>
      </c>
      <c r="E266" s="12" t="s">
        <v>1060</v>
      </c>
      <c r="F266" s="13">
        <v>76</v>
      </c>
      <c r="G266" s="14">
        <v>2.8552631578947398</v>
      </c>
      <c r="H266" s="14">
        <v>3.2631578947368398</v>
      </c>
    </row>
    <row r="267" spans="1:8">
      <c r="A267" s="10">
        <f t="shared" si="4"/>
        <v>264</v>
      </c>
      <c r="B267" s="11">
        <v>170</v>
      </c>
      <c r="C267" s="12" t="s">
        <v>1061</v>
      </c>
      <c r="D267" s="12" t="s">
        <v>878</v>
      </c>
      <c r="E267" s="12" t="s">
        <v>878</v>
      </c>
      <c r="F267" s="13">
        <v>131</v>
      </c>
      <c r="G267" s="14">
        <v>2.8549618320610701</v>
      </c>
      <c r="H267" s="14">
        <v>3.1526717557251902</v>
      </c>
    </row>
    <row r="268" spans="1:8">
      <c r="A268" s="10">
        <f t="shared" si="4"/>
        <v>265</v>
      </c>
      <c r="B268" s="11">
        <v>0</v>
      </c>
      <c r="C268" s="12" t="s">
        <v>1062</v>
      </c>
      <c r="D268" s="12" t="s">
        <v>706</v>
      </c>
      <c r="E268" s="12" t="s">
        <v>706</v>
      </c>
      <c r="F268" s="13">
        <v>34</v>
      </c>
      <c r="G268" s="14">
        <v>2.8529411764705901</v>
      </c>
      <c r="H268" s="14">
        <v>3.1470588235294099</v>
      </c>
    </row>
    <row r="269" spans="1:8">
      <c r="A269" s="10">
        <f t="shared" si="4"/>
        <v>266</v>
      </c>
      <c r="B269" s="11">
        <v>290</v>
      </c>
      <c r="C269" s="12" t="s">
        <v>1063</v>
      </c>
      <c r="D269" s="12" t="s">
        <v>779</v>
      </c>
      <c r="E269" s="12" t="s">
        <v>1064</v>
      </c>
      <c r="F269" s="13">
        <v>88</v>
      </c>
      <c r="G269" s="14">
        <v>2.8522727272727302</v>
      </c>
      <c r="H269" s="14">
        <v>3.3636363636363602</v>
      </c>
    </row>
    <row r="270" spans="1:8">
      <c r="A270" s="10">
        <f t="shared" si="4"/>
        <v>267</v>
      </c>
      <c r="B270" s="11">
        <v>366</v>
      </c>
      <c r="C270" s="12" t="s">
        <v>1065</v>
      </c>
      <c r="D270" s="12" t="s">
        <v>878</v>
      </c>
      <c r="E270" s="12" t="s">
        <v>886</v>
      </c>
      <c r="F270" s="13">
        <v>264</v>
      </c>
      <c r="G270" s="14">
        <v>2.8522727272727302</v>
      </c>
      <c r="H270" s="14">
        <v>3.2803030303030298</v>
      </c>
    </row>
    <row r="271" spans="1:8">
      <c r="A271" s="10">
        <f t="shared" si="4"/>
        <v>268</v>
      </c>
      <c r="B271" s="11">
        <v>485</v>
      </c>
      <c r="C271" s="12" t="s">
        <v>1066</v>
      </c>
      <c r="D271" s="12" t="s">
        <v>717</v>
      </c>
      <c r="E271" s="12" t="s">
        <v>835</v>
      </c>
      <c r="F271" s="13">
        <v>257</v>
      </c>
      <c r="G271" s="14">
        <v>2.85214007782101</v>
      </c>
      <c r="H271" s="14">
        <v>3.2451361867704298</v>
      </c>
    </row>
    <row r="272" spans="1:8">
      <c r="A272" s="10">
        <f t="shared" si="4"/>
        <v>269</v>
      </c>
      <c r="B272" s="11">
        <v>157</v>
      </c>
      <c r="C272" s="12" t="s">
        <v>1067</v>
      </c>
      <c r="D272" s="12" t="s">
        <v>704</v>
      </c>
      <c r="E272" s="12" t="s">
        <v>722</v>
      </c>
      <c r="F272" s="13">
        <v>234</v>
      </c>
      <c r="G272" s="14">
        <v>2.8504273504273501</v>
      </c>
      <c r="H272" s="14">
        <v>3.1794871794871802</v>
      </c>
    </row>
    <row r="273" spans="1:8">
      <c r="A273" s="10">
        <f t="shared" si="4"/>
        <v>270</v>
      </c>
      <c r="B273" s="11">
        <v>174</v>
      </c>
      <c r="C273" s="12" t="s">
        <v>1068</v>
      </c>
      <c r="D273" s="12" t="s">
        <v>788</v>
      </c>
      <c r="E273" s="12" t="s">
        <v>788</v>
      </c>
      <c r="F273" s="13">
        <v>327</v>
      </c>
      <c r="G273" s="14">
        <v>2.84709480122324</v>
      </c>
      <c r="H273" s="14">
        <v>3.4525993883792099</v>
      </c>
    </row>
    <row r="274" spans="1:8">
      <c r="A274" s="10">
        <f t="shared" si="4"/>
        <v>271</v>
      </c>
      <c r="B274" s="11">
        <v>107</v>
      </c>
      <c r="C274" s="12" t="s">
        <v>1069</v>
      </c>
      <c r="D274" s="12" t="s">
        <v>704</v>
      </c>
      <c r="E274" s="12" t="s">
        <v>722</v>
      </c>
      <c r="F274" s="13">
        <v>209</v>
      </c>
      <c r="G274" s="14">
        <v>2.8468899521531101</v>
      </c>
      <c r="H274" s="14">
        <v>3.1770334928229702</v>
      </c>
    </row>
    <row r="275" spans="1:8">
      <c r="A275" s="10">
        <f t="shared" si="4"/>
        <v>272</v>
      </c>
      <c r="B275" s="11">
        <v>833</v>
      </c>
      <c r="C275" s="12" t="s">
        <v>1070</v>
      </c>
      <c r="D275" s="12" t="s">
        <v>728</v>
      </c>
      <c r="E275" s="12" t="s">
        <v>729</v>
      </c>
      <c r="F275" s="13">
        <v>156</v>
      </c>
      <c r="G275" s="14">
        <v>2.8461538461538498</v>
      </c>
      <c r="H275" s="14">
        <v>3.2564102564102599</v>
      </c>
    </row>
    <row r="276" spans="1:8">
      <c r="A276" s="10">
        <f t="shared" si="4"/>
        <v>273</v>
      </c>
      <c r="B276" s="11">
        <v>355</v>
      </c>
      <c r="C276" s="12" t="s">
        <v>1071</v>
      </c>
      <c r="D276" s="12" t="s">
        <v>704</v>
      </c>
      <c r="E276" s="12" t="s">
        <v>801</v>
      </c>
      <c r="F276" s="13">
        <v>260</v>
      </c>
      <c r="G276" s="14">
        <v>2.8423076923076902</v>
      </c>
      <c r="H276" s="14">
        <v>3.1961538461538499</v>
      </c>
    </row>
    <row r="277" spans="1:8">
      <c r="A277" s="10">
        <f t="shared" si="4"/>
        <v>274</v>
      </c>
      <c r="B277" s="11">
        <v>299</v>
      </c>
      <c r="C277" s="12" t="s">
        <v>1072</v>
      </c>
      <c r="D277" s="12" t="s">
        <v>704</v>
      </c>
      <c r="E277" s="12" t="s">
        <v>1073</v>
      </c>
      <c r="F277" s="13">
        <v>238</v>
      </c>
      <c r="G277" s="14">
        <v>2.8361344537815101</v>
      </c>
      <c r="H277" s="14">
        <v>3.1386554621848699</v>
      </c>
    </row>
    <row r="278" spans="1:8">
      <c r="A278" s="10">
        <f t="shared" si="4"/>
        <v>275</v>
      </c>
      <c r="B278" s="11">
        <v>218</v>
      </c>
      <c r="C278" s="12" t="s">
        <v>1074</v>
      </c>
      <c r="D278" s="12" t="s">
        <v>781</v>
      </c>
      <c r="E278" s="12" t="s">
        <v>781</v>
      </c>
      <c r="F278" s="13">
        <v>122</v>
      </c>
      <c r="G278" s="14">
        <v>2.8360655737704898</v>
      </c>
      <c r="H278" s="14">
        <v>3.1885245901639299</v>
      </c>
    </row>
    <row r="279" spans="1:8">
      <c r="A279" s="10">
        <f t="shared" si="4"/>
        <v>276</v>
      </c>
      <c r="B279" s="11">
        <v>345</v>
      </c>
      <c r="C279" s="12" t="s">
        <v>1075</v>
      </c>
      <c r="D279" s="12" t="s">
        <v>726</v>
      </c>
      <c r="E279" s="12" t="s">
        <v>1076</v>
      </c>
      <c r="F279" s="13">
        <v>151</v>
      </c>
      <c r="G279" s="14">
        <v>2.8344370860927199</v>
      </c>
      <c r="H279" s="14">
        <v>3.3178807947019902</v>
      </c>
    </row>
    <row r="280" spans="1:8">
      <c r="A280" s="10">
        <f t="shared" si="4"/>
        <v>277</v>
      </c>
      <c r="B280" s="11">
        <v>64</v>
      </c>
      <c r="C280" s="12" t="s">
        <v>1077</v>
      </c>
      <c r="D280" s="12" t="s">
        <v>706</v>
      </c>
      <c r="E280" s="12" t="s">
        <v>1012</v>
      </c>
      <c r="F280" s="13">
        <v>84</v>
      </c>
      <c r="G280" s="14">
        <v>2.8333333333333299</v>
      </c>
      <c r="H280" s="14">
        <v>3.0714285714285698</v>
      </c>
    </row>
    <row r="281" spans="1:8">
      <c r="A281" s="10">
        <f t="shared" si="4"/>
        <v>278</v>
      </c>
      <c r="B281" s="11">
        <v>229</v>
      </c>
      <c r="C281" s="12" t="s">
        <v>1078</v>
      </c>
      <c r="D281" s="12" t="s">
        <v>726</v>
      </c>
      <c r="E281" s="12" t="s">
        <v>1079</v>
      </c>
      <c r="F281" s="13">
        <v>238</v>
      </c>
      <c r="G281" s="14">
        <v>2.8319327731092399</v>
      </c>
      <c r="H281" s="14">
        <v>2.95378151260504</v>
      </c>
    </row>
    <row r="282" spans="1:8">
      <c r="A282" s="10">
        <f t="shared" si="4"/>
        <v>279</v>
      </c>
      <c r="B282" s="11">
        <v>193</v>
      </c>
      <c r="C282" s="12" t="s">
        <v>1080</v>
      </c>
      <c r="D282" s="12" t="s">
        <v>706</v>
      </c>
      <c r="E282" s="12" t="s">
        <v>706</v>
      </c>
      <c r="F282" s="13">
        <v>226</v>
      </c>
      <c r="G282" s="14">
        <v>2.83185840707965</v>
      </c>
      <c r="H282" s="14">
        <v>3</v>
      </c>
    </row>
    <row r="283" spans="1:8">
      <c r="A283" s="10">
        <f t="shared" si="4"/>
        <v>280</v>
      </c>
      <c r="B283" s="11">
        <v>285</v>
      </c>
      <c r="C283" s="12" t="s">
        <v>1081</v>
      </c>
      <c r="D283" s="12" t="s">
        <v>726</v>
      </c>
      <c r="E283" s="12" t="s">
        <v>880</v>
      </c>
      <c r="F283" s="13">
        <v>124</v>
      </c>
      <c r="G283" s="14">
        <v>2.8306451612903198</v>
      </c>
      <c r="H283" s="14">
        <v>3.2096774193548399</v>
      </c>
    </row>
    <row r="284" spans="1:8">
      <c r="A284" s="10">
        <f t="shared" si="4"/>
        <v>281</v>
      </c>
      <c r="B284" s="11">
        <v>242</v>
      </c>
      <c r="C284" s="12" t="s">
        <v>1082</v>
      </c>
      <c r="D284" s="12" t="s">
        <v>746</v>
      </c>
      <c r="E284" s="12" t="s">
        <v>1083</v>
      </c>
      <c r="F284" s="13">
        <v>82</v>
      </c>
      <c r="G284" s="14">
        <v>2.8292682926829298</v>
      </c>
      <c r="H284" s="14">
        <v>3.1463414634146298</v>
      </c>
    </row>
    <row r="285" spans="1:8">
      <c r="A285" s="10">
        <f t="shared" si="4"/>
        <v>282</v>
      </c>
      <c r="B285" s="11">
        <v>237</v>
      </c>
      <c r="C285" s="12" t="s">
        <v>1084</v>
      </c>
      <c r="D285" s="12" t="s">
        <v>742</v>
      </c>
      <c r="E285" s="12" t="s">
        <v>1085</v>
      </c>
      <c r="F285" s="13">
        <v>70</v>
      </c>
      <c r="G285" s="14">
        <v>2.8285714285714301</v>
      </c>
      <c r="H285" s="14">
        <v>3.2428571428571402</v>
      </c>
    </row>
    <row r="286" spans="1:8">
      <c r="A286" s="10">
        <f t="shared" si="4"/>
        <v>283</v>
      </c>
      <c r="B286" s="11">
        <v>271</v>
      </c>
      <c r="C286" s="12" t="s">
        <v>1086</v>
      </c>
      <c r="D286" s="12" t="s">
        <v>706</v>
      </c>
      <c r="E286" s="12" t="s">
        <v>950</v>
      </c>
      <c r="F286" s="13">
        <v>280</v>
      </c>
      <c r="G286" s="14">
        <v>2.8285714285714301</v>
      </c>
      <c r="H286" s="14">
        <v>3.1321428571428598</v>
      </c>
    </row>
    <row r="287" spans="1:8">
      <c r="A287" s="10">
        <f t="shared" si="4"/>
        <v>284</v>
      </c>
      <c r="B287" s="11">
        <v>0</v>
      </c>
      <c r="C287" s="12" t="s">
        <v>1087</v>
      </c>
      <c r="D287" s="12" t="s">
        <v>848</v>
      </c>
      <c r="E287" s="12" t="s">
        <v>1088</v>
      </c>
      <c r="F287" s="13">
        <v>64</v>
      </c>
      <c r="G287" s="14">
        <v>2.828125</v>
      </c>
      <c r="H287" s="14">
        <v>3.46875</v>
      </c>
    </row>
    <row r="288" spans="1:8">
      <c r="A288" s="10">
        <f t="shared" si="4"/>
        <v>285</v>
      </c>
      <c r="B288" s="11">
        <v>152</v>
      </c>
      <c r="C288" s="12" t="s">
        <v>1089</v>
      </c>
      <c r="D288" s="12" t="s">
        <v>704</v>
      </c>
      <c r="E288" s="12" t="s">
        <v>985</v>
      </c>
      <c r="F288" s="13">
        <v>225</v>
      </c>
      <c r="G288" s="14">
        <v>2.8266666666666702</v>
      </c>
      <c r="H288" s="14">
        <v>3.3466666666666698</v>
      </c>
    </row>
    <row r="289" spans="1:8">
      <c r="A289" s="10">
        <f t="shared" si="4"/>
        <v>286</v>
      </c>
      <c r="B289" s="11">
        <v>405</v>
      </c>
      <c r="C289" s="12" t="s">
        <v>1090</v>
      </c>
      <c r="D289" s="12" t="s">
        <v>781</v>
      </c>
      <c r="E289" s="12" t="s">
        <v>1091</v>
      </c>
      <c r="F289" s="13">
        <v>126</v>
      </c>
      <c r="G289" s="14">
        <v>2.82539682539683</v>
      </c>
      <c r="H289" s="14">
        <v>3.36507936507937</v>
      </c>
    </row>
    <row r="290" spans="1:8">
      <c r="A290" s="10">
        <f t="shared" si="4"/>
        <v>287</v>
      </c>
      <c r="B290" s="11">
        <v>226</v>
      </c>
      <c r="C290" s="12" t="s">
        <v>1092</v>
      </c>
      <c r="D290" s="12" t="s">
        <v>775</v>
      </c>
      <c r="E290" s="12" t="s">
        <v>775</v>
      </c>
      <c r="F290" s="13">
        <v>194</v>
      </c>
      <c r="G290" s="14">
        <v>2.82474226804124</v>
      </c>
      <c r="H290" s="14">
        <v>3.2268041237113398</v>
      </c>
    </row>
    <row r="291" spans="1:8">
      <c r="A291" s="10">
        <f t="shared" si="4"/>
        <v>288</v>
      </c>
      <c r="B291" s="11">
        <v>377</v>
      </c>
      <c r="C291" s="12" t="s">
        <v>1093</v>
      </c>
      <c r="D291" s="12" t="s">
        <v>704</v>
      </c>
      <c r="E291" s="12" t="s">
        <v>769</v>
      </c>
      <c r="F291" s="13">
        <v>142</v>
      </c>
      <c r="G291" s="14">
        <v>2.8239436619718301</v>
      </c>
      <c r="H291" s="14">
        <v>3.4014084507042299</v>
      </c>
    </row>
    <row r="292" spans="1:8">
      <c r="A292" s="10">
        <f t="shared" si="4"/>
        <v>289</v>
      </c>
      <c r="B292" s="11">
        <v>518</v>
      </c>
      <c r="C292" s="12" t="s">
        <v>1094</v>
      </c>
      <c r="D292" s="12" t="s">
        <v>706</v>
      </c>
      <c r="E292" s="12" t="s">
        <v>794</v>
      </c>
      <c r="F292" s="13">
        <v>327</v>
      </c>
      <c r="G292" s="14">
        <v>2.8226299694189598</v>
      </c>
      <c r="H292" s="14">
        <v>3.2782874617736999</v>
      </c>
    </row>
    <row r="293" spans="1:8">
      <c r="A293" s="10">
        <f t="shared" si="4"/>
        <v>290</v>
      </c>
      <c r="B293" s="11">
        <v>0</v>
      </c>
      <c r="C293" s="12" t="s">
        <v>1095</v>
      </c>
      <c r="D293" s="12" t="s">
        <v>706</v>
      </c>
      <c r="E293" s="12" t="s">
        <v>950</v>
      </c>
      <c r="F293" s="13">
        <v>62</v>
      </c>
      <c r="G293" s="14">
        <v>2.82258064516129</v>
      </c>
      <c r="H293" s="14">
        <v>3.3548387096774199</v>
      </c>
    </row>
    <row r="294" spans="1:8">
      <c r="A294" s="10">
        <f t="shared" si="4"/>
        <v>291</v>
      </c>
      <c r="B294" s="11">
        <v>438</v>
      </c>
      <c r="C294" s="12" t="s">
        <v>1096</v>
      </c>
      <c r="D294" s="12" t="s">
        <v>728</v>
      </c>
      <c r="E294" s="12" t="s">
        <v>729</v>
      </c>
      <c r="F294" s="13">
        <v>90</v>
      </c>
      <c r="G294" s="14">
        <v>2.8222222222222202</v>
      </c>
      <c r="H294" s="14">
        <v>3.0888888888888899</v>
      </c>
    </row>
    <row r="295" spans="1:8">
      <c r="A295" s="10">
        <f t="shared" si="4"/>
        <v>292</v>
      </c>
      <c r="B295" s="11">
        <v>463</v>
      </c>
      <c r="C295" s="12" t="s">
        <v>1097</v>
      </c>
      <c r="D295" s="12" t="s">
        <v>781</v>
      </c>
      <c r="E295" s="12" t="s">
        <v>1098</v>
      </c>
      <c r="F295" s="13">
        <v>138</v>
      </c>
      <c r="G295" s="14">
        <v>2.8188405797101499</v>
      </c>
      <c r="H295" s="14">
        <v>3.0652173913043499</v>
      </c>
    </row>
    <row r="296" spans="1:8">
      <c r="A296" s="10">
        <f t="shared" si="4"/>
        <v>293</v>
      </c>
      <c r="B296" s="11">
        <v>128</v>
      </c>
      <c r="C296" s="12" t="s">
        <v>1099</v>
      </c>
      <c r="D296" s="12" t="s">
        <v>706</v>
      </c>
      <c r="E296" s="12" t="s">
        <v>817</v>
      </c>
      <c r="F296" s="13">
        <v>270</v>
      </c>
      <c r="G296" s="14">
        <v>2.8185185185185202</v>
      </c>
      <c r="H296" s="14">
        <v>3.1518518518518501</v>
      </c>
    </row>
    <row r="297" spans="1:8">
      <c r="A297" s="10">
        <f t="shared" si="4"/>
        <v>294</v>
      </c>
      <c r="B297" s="11">
        <v>402</v>
      </c>
      <c r="C297" s="12" t="s">
        <v>1100</v>
      </c>
      <c r="D297" s="12" t="s">
        <v>728</v>
      </c>
      <c r="E297" s="12" t="s">
        <v>1101</v>
      </c>
      <c r="F297" s="13">
        <v>277</v>
      </c>
      <c r="G297" s="14">
        <v>2.8158844765343001</v>
      </c>
      <c r="H297" s="14">
        <v>3.1191335740072201</v>
      </c>
    </row>
    <row r="298" spans="1:8">
      <c r="A298" s="10">
        <f t="shared" si="4"/>
        <v>295</v>
      </c>
      <c r="B298" s="11">
        <v>577</v>
      </c>
      <c r="C298" s="12" t="s">
        <v>1102</v>
      </c>
      <c r="D298" s="12" t="s">
        <v>781</v>
      </c>
      <c r="E298" s="12" t="s">
        <v>1103</v>
      </c>
      <c r="F298" s="13">
        <v>135</v>
      </c>
      <c r="G298" s="14">
        <v>2.81481481481481</v>
      </c>
      <c r="H298" s="14">
        <v>3.1481481481481501</v>
      </c>
    </row>
    <row r="299" spans="1:8">
      <c r="A299" s="10">
        <f t="shared" si="4"/>
        <v>296</v>
      </c>
      <c r="B299" s="11">
        <v>0</v>
      </c>
      <c r="C299" s="12" t="s">
        <v>1104</v>
      </c>
      <c r="D299" s="12" t="s">
        <v>726</v>
      </c>
      <c r="E299" s="12" t="s">
        <v>1029</v>
      </c>
      <c r="F299" s="13">
        <v>32</v>
      </c>
      <c r="G299" s="14">
        <v>2.8125</v>
      </c>
      <c r="H299" s="14">
        <v>3.3125</v>
      </c>
    </row>
    <row r="300" spans="1:8">
      <c r="A300" s="10">
        <f t="shared" si="4"/>
        <v>297</v>
      </c>
      <c r="B300" s="11">
        <v>0</v>
      </c>
      <c r="C300" s="12" t="s">
        <v>1105</v>
      </c>
      <c r="D300" s="12" t="s">
        <v>728</v>
      </c>
      <c r="E300" s="12" t="s">
        <v>1106</v>
      </c>
      <c r="F300" s="13">
        <v>32</v>
      </c>
      <c r="G300" s="14">
        <v>2.8125</v>
      </c>
      <c r="H300" s="14">
        <v>3.03125</v>
      </c>
    </row>
    <row r="301" spans="1:8">
      <c r="A301" s="10">
        <f t="shared" si="4"/>
        <v>298</v>
      </c>
      <c r="B301" s="11">
        <v>126</v>
      </c>
      <c r="C301" s="12" t="s">
        <v>1107</v>
      </c>
      <c r="D301" s="12" t="s">
        <v>704</v>
      </c>
      <c r="E301" s="12" t="s">
        <v>769</v>
      </c>
      <c r="F301" s="13">
        <v>74</v>
      </c>
      <c r="G301" s="14">
        <v>2.8108108108108101</v>
      </c>
      <c r="H301" s="14">
        <v>3.14864864864865</v>
      </c>
    </row>
    <row r="302" spans="1:8">
      <c r="A302" s="10">
        <f t="shared" si="4"/>
        <v>299</v>
      </c>
      <c r="B302" s="11">
        <v>122</v>
      </c>
      <c r="C302" s="12" t="s">
        <v>1108</v>
      </c>
      <c r="D302" s="12" t="s">
        <v>704</v>
      </c>
      <c r="E302" s="12" t="s">
        <v>722</v>
      </c>
      <c r="F302" s="13">
        <v>168</v>
      </c>
      <c r="G302" s="14">
        <v>2.8095238095238102</v>
      </c>
      <c r="H302" s="14">
        <v>3.1904761904761898</v>
      </c>
    </row>
    <row r="303" spans="1:8">
      <c r="A303" s="10">
        <f t="shared" si="4"/>
        <v>300</v>
      </c>
      <c r="B303" s="11">
        <v>207</v>
      </c>
      <c r="C303" s="12" t="s">
        <v>1109</v>
      </c>
      <c r="D303" s="12" t="s">
        <v>781</v>
      </c>
      <c r="E303" s="12" t="s">
        <v>937</v>
      </c>
      <c r="F303" s="13">
        <v>266</v>
      </c>
      <c r="G303" s="14">
        <v>2.80827067669173</v>
      </c>
      <c r="H303" s="14">
        <v>3.47744360902256</v>
      </c>
    </row>
    <row r="304" spans="1:8">
      <c r="A304" s="10">
        <f t="shared" si="4"/>
        <v>301</v>
      </c>
      <c r="B304" s="11">
        <v>0</v>
      </c>
      <c r="C304" s="12" t="s">
        <v>1110</v>
      </c>
      <c r="D304" s="12" t="s">
        <v>848</v>
      </c>
      <c r="E304" s="12" t="s">
        <v>1088</v>
      </c>
      <c r="F304" s="13">
        <v>52</v>
      </c>
      <c r="G304" s="14">
        <v>2.8076923076923102</v>
      </c>
      <c r="H304" s="14">
        <v>3.5384615384615401</v>
      </c>
    </row>
    <row r="305" spans="1:8">
      <c r="A305" s="10">
        <f t="shared" si="4"/>
        <v>302</v>
      </c>
      <c r="B305" s="11">
        <v>0</v>
      </c>
      <c r="C305" s="12" t="s">
        <v>1111</v>
      </c>
      <c r="D305" s="12" t="s">
        <v>704</v>
      </c>
      <c r="E305" s="12" t="s">
        <v>769</v>
      </c>
      <c r="F305" s="13">
        <v>26</v>
      </c>
      <c r="G305" s="14">
        <v>2.8076923076923102</v>
      </c>
      <c r="H305" s="14">
        <v>3</v>
      </c>
    </row>
    <row r="306" spans="1:8">
      <c r="A306" s="10">
        <f t="shared" si="4"/>
        <v>303</v>
      </c>
      <c r="B306" s="11">
        <v>584</v>
      </c>
      <c r="C306" s="12" t="s">
        <v>1112</v>
      </c>
      <c r="D306" s="12" t="s">
        <v>704</v>
      </c>
      <c r="E306" s="12" t="s">
        <v>777</v>
      </c>
      <c r="F306" s="13">
        <v>104</v>
      </c>
      <c r="G306" s="14">
        <v>2.8076923076923102</v>
      </c>
      <c r="H306" s="14">
        <v>2.9519230769230802</v>
      </c>
    </row>
    <row r="307" spans="1:8">
      <c r="A307" s="10">
        <f t="shared" si="4"/>
        <v>304</v>
      </c>
      <c r="B307" s="11">
        <v>367</v>
      </c>
      <c r="C307" s="12" t="s">
        <v>1113</v>
      </c>
      <c r="D307" s="12" t="s">
        <v>704</v>
      </c>
      <c r="E307" s="12" t="s">
        <v>803</v>
      </c>
      <c r="F307" s="13">
        <v>139</v>
      </c>
      <c r="G307" s="14">
        <v>2.80575539568345</v>
      </c>
      <c r="H307" s="14">
        <v>3.30935251798561</v>
      </c>
    </row>
    <row r="308" spans="1:8">
      <c r="A308" s="10">
        <f t="shared" si="4"/>
        <v>305</v>
      </c>
      <c r="B308" s="11">
        <v>538</v>
      </c>
      <c r="C308" s="12" t="s">
        <v>1114</v>
      </c>
      <c r="D308" s="12" t="s">
        <v>728</v>
      </c>
      <c r="E308" s="12" t="s">
        <v>728</v>
      </c>
      <c r="F308" s="13">
        <v>56</v>
      </c>
      <c r="G308" s="14">
        <v>2.8035714285714302</v>
      </c>
      <c r="H308" s="14">
        <v>3.1785714285714302</v>
      </c>
    </row>
    <row r="309" spans="1:8">
      <c r="A309" s="10">
        <f t="shared" si="4"/>
        <v>306</v>
      </c>
      <c r="B309" s="11">
        <v>364</v>
      </c>
      <c r="C309" s="12" t="s">
        <v>1115</v>
      </c>
      <c r="D309" s="12" t="s">
        <v>728</v>
      </c>
      <c r="E309" s="12" t="s">
        <v>900</v>
      </c>
      <c r="F309" s="13">
        <v>152</v>
      </c>
      <c r="G309" s="14">
        <v>2.8026315789473699</v>
      </c>
      <c r="H309" s="14">
        <v>3.2368421052631602</v>
      </c>
    </row>
    <row r="310" spans="1:8">
      <c r="A310" s="10">
        <f t="shared" si="4"/>
        <v>307</v>
      </c>
      <c r="B310" s="11">
        <v>466</v>
      </c>
      <c r="C310" s="12" t="s">
        <v>1116</v>
      </c>
      <c r="D310" s="12" t="s">
        <v>706</v>
      </c>
      <c r="E310" s="12" t="s">
        <v>710</v>
      </c>
      <c r="F310" s="13">
        <v>238</v>
      </c>
      <c r="G310" s="14">
        <v>2.79831932773109</v>
      </c>
      <c r="H310" s="14">
        <v>3.2184873949579802</v>
      </c>
    </row>
    <row r="311" spans="1:8">
      <c r="A311" s="10">
        <f t="shared" si="4"/>
        <v>308</v>
      </c>
      <c r="B311" s="11">
        <v>500</v>
      </c>
      <c r="C311" s="12" t="s">
        <v>1117</v>
      </c>
      <c r="D311" s="12" t="s">
        <v>728</v>
      </c>
      <c r="E311" s="12" t="s">
        <v>728</v>
      </c>
      <c r="F311" s="13">
        <v>213</v>
      </c>
      <c r="G311" s="14">
        <v>2.7981220657276999</v>
      </c>
      <c r="H311" s="14">
        <v>3.3661971830985902</v>
      </c>
    </row>
    <row r="312" spans="1:8">
      <c r="A312" s="10">
        <f t="shared" si="4"/>
        <v>309</v>
      </c>
      <c r="B312" s="11">
        <v>0</v>
      </c>
      <c r="C312" s="12" t="s">
        <v>1118</v>
      </c>
      <c r="D312" s="12" t="s">
        <v>728</v>
      </c>
      <c r="E312" s="12" t="s">
        <v>728</v>
      </c>
      <c r="F312" s="13">
        <v>54</v>
      </c>
      <c r="G312" s="14">
        <v>2.7962962962962998</v>
      </c>
      <c r="H312" s="14">
        <v>3.1481481481481501</v>
      </c>
    </row>
    <row r="313" spans="1:8">
      <c r="A313" s="10">
        <f t="shared" si="4"/>
        <v>310</v>
      </c>
      <c r="B313" s="11">
        <v>173</v>
      </c>
      <c r="C313" s="12" t="s">
        <v>1119</v>
      </c>
      <c r="D313" s="12" t="s">
        <v>717</v>
      </c>
      <c r="E313" s="12" t="s">
        <v>717</v>
      </c>
      <c r="F313" s="13">
        <v>396</v>
      </c>
      <c r="G313" s="14">
        <v>2.7954545454545499</v>
      </c>
      <c r="H313" s="14">
        <v>3.3156565656565702</v>
      </c>
    </row>
    <row r="314" spans="1:8">
      <c r="A314" s="10">
        <f t="shared" si="4"/>
        <v>311</v>
      </c>
      <c r="B314" s="11">
        <v>395</v>
      </c>
      <c r="C314" s="12" t="s">
        <v>1120</v>
      </c>
      <c r="D314" s="12" t="s">
        <v>706</v>
      </c>
      <c r="E314" s="12" t="s">
        <v>706</v>
      </c>
      <c r="F314" s="13">
        <v>254</v>
      </c>
      <c r="G314" s="14">
        <v>2.7952755905511801</v>
      </c>
      <c r="H314" s="14">
        <v>2.88582677165354</v>
      </c>
    </row>
    <row r="315" spans="1:8">
      <c r="A315" s="10">
        <f t="shared" si="4"/>
        <v>312</v>
      </c>
      <c r="B315" s="11">
        <v>214</v>
      </c>
      <c r="C315" s="12" t="s">
        <v>1121</v>
      </c>
      <c r="D315" s="12" t="s">
        <v>717</v>
      </c>
      <c r="E315" s="12" t="s">
        <v>717</v>
      </c>
      <c r="F315" s="13">
        <v>195</v>
      </c>
      <c r="G315" s="14">
        <v>2.7948717948717898</v>
      </c>
      <c r="H315" s="14">
        <v>3.0717948717948702</v>
      </c>
    </row>
    <row r="316" spans="1:8">
      <c r="A316" s="10">
        <f t="shared" si="4"/>
        <v>313</v>
      </c>
      <c r="B316" s="11">
        <v>807</v>
      </c>
      <c r="C316" s="12" t="s">
        <v>1122</v>
      </c>
      <c r="D316" s="12" t="s">
        <v>704</v>
      </c>
      <c r="E316" s="12" t="s">
        <v>803</v>
      </c>
      <c r="F316" s="13">
        <v>180</v>
      </c>
      <c r="G316" s="14">
        <v>2.7944444444444398</v>
      </c>
      <c r="H316" s="14">
        <v>3.1666666666666701</v>
      </c>
    </row>
    <row r="317" spans="1:8">
      <c r="A317" s="10">
        <f t="shared" si="4"/>
        <v>314</v>
      </c>
      <c r="B317" s="11">
        <v>356</v>
      </c>
      <c r="C317" s="12" t="s">
        <v>1123</v>
      </c>
      <c r="D317" s="12" t="s">
        <v>860</v>
      </c>
      <c r="E317" s="12" t="s">
        <v>860</v>
      </c>
      <c r="F317" s="13">
        <v>239</v>
      </c>
      <c r="G317" s="14">
        <v>2.7907949790795001</v>
      </c>
      <c r="H317" s="14">
        <v>3.3054393305439298</v>
      </c>
    </row>
    <row r="318" spans="1:8">
      <c r="A318" s="10">
        <f t="shared" si="4"/>
        <v>315</v>
      </c>
      <c r="B318" s="11">
        <v>121</v>
      </c>
      <c r="C318" s="12" t="s">
        <v>1124</v>
      </c>
      <c r="D318" s="12" t="s">
        <v>704</v>
      </c>
      <c r="E318" s="12" t="s">
        <v>704</v>
      </c>
      <c r="F318" s="13">
        <v>215</v>
      </c>
      <c r="G318" s="14">
        <v>2.7906976744185998</v>
      </c>
      <c r="H318" s="14">
        <v>3.2976744186046498</v>
      </c>
    </row>
    <row r="319" spans="1:8">
      <c r="A319" s="10">
        <f t="shared" si="4"/>
        <v>316</v>
      </c>
      <c r="B319" s="11">
        <v>281</v>
      </c>
      <c r="C319" s="12" t="s">
        <v>1125</v>
      </c>
      <c r="D319" s="12" t="s">
        <v>704</v>
      </c>
      <c r="E319" s="12" t="s">
        <v>985</v>
      </c>
      <c r="F319" s="13">
        <v>401</v>
      </c>
      <c r="G319" s="14">
        <v>2.7905236907730702</v>
      </c>
      <c r="H319" s="14">
        <v>3.32418952618454</v>
      </c>
    </row>
    <row r="320" spans="1:8">
      <c r="A320" s="10">
        <f t="shared" si="4"/>
        <v>317</v>
      </c>
      <c r="B320" s="11">
        <v>295</v>
      </c>
      <c r="C320" s="12" t="s">
        <v>1126</v>
      </c>
      <c r="D320" s="12" t="s">
        <v>717</v>
      </c>
      <c r="E320" s="12" t="s">
        <v>735</v>
      </c>
      <c r="F320" s="13">
        <v>218</v>
      </c>
      <c r="G320" s="14">
        <v>2.78899082568807</v>
      </c>
      <c r="H320" s="14">
        <v>3.1422018348623899</v>
      </c>
    </row>
    <row r="321" spans="1:8">
      <c r="A321" s="10">
        <f t="shared" si="4"/>
        <v>318</v>
      </c>
      <c r="B321" s="11">
        <v>472</v>
      </c>
      <c r="C321" s="12" t="s">
        <v>1127</v>
      </c>
      <c r="D321" s="12" t="s">
        <v>731</v>
      </c>
      <c r="E321" s="12" t="s">
        <v>815</v>
      </c>
      <c r="F321" s="13">
        <v>180</v>
      </c>
      <c r="G321" s="14">
        <v>2.7888888888888901</v>
      </c>
      <c r="H321" s="14">
        <v>3.31666666666667</v>
      </c>
    </row>
    <row r="322" spans="1:8">
      <c r="A322" s="10">
        <f t="shared" si="4"/>
        <v>319</v>
      </c>
      <c r="B322" s="11">
        <v>245</v>
      </c>
      <c r="C322" s="12" t="s">
        <v>1128</v>
      </c>
      <c r="D322" s="12" t="s">
        <v>756</v>
      </c>
      <c r="E322" s="12" t="s">
        <v>756</v>
      </c>
      <c r="F322" s="13">
        <v>104</v>
      </c>
      <c r="G322" s="14">
        <v>2.7884615384615401</v>
      </c>
      <c r="H322" s="14">
        <v>3.4038461538461502</v>
      </c>
    </row>
    <row r="323" spans="1:8">
      <c r="A323" s="10">
        <f t="shared" si="4"/>
        <v>320</v>
      </c>
      <c r="B323" s="11">
        <v>146</v>
      </c>
      <c r="C323" s="12" t="s">
        <v>1129</v>
      </c>
      <c r="D323" s="12" t="s">
        <v>726</v>
      </c>
      <c r="E323" s="12" t="s">
        <v>726</v>
      </c>
      <c r="F323" s="13">
        <v>52</v>
      </c>
      <c r="G323" s="14">
        <v>2.7884615384615401</v>
      </c>
      <c r="H323" s="14">
        <v>3.0576923076923102</v>
      </c>
    </row>
    <row r="324" spans="1:8">
      <c r="A324" s="10">
        <f t="shared" ref="A324:A387" si="5">ROW(A324)-3</f>
        <v>321</v>
      </c>
      <c r="B324" s="11">
        <v>213</v>
      </c>
      <c r="C324" s="12" t="s">
        <v>1130</v>
      </c>
      <c r="D324" s="12" t="s">
        <v>717</v>
      </c>
      <c r="E324" s="12" t="s">
        <v>717</v>
      </c>
      <c r="F324" s="13">
        <v>302</v>
      </c>
      <c r="G324" s="14">
        <v>2.7880794701986802</v>
      </c>
      <c r="H324" s="14">
        <v>3.2185430463576199</v>
      </c>
    </row>
    <row r="325" spans="1:8">
      <c r="A325" s="10">
        <f t="shared" si="5"/>
        <v>322</v>
      </c>
      <c r="B325" s="11">
        <v>821</v>
      </c>
      <c r="C325" s="12" t="s">
        <v>1131</v>
      </c>
      <c r="D325" s="12" t="s">
        <v>728</v>
      </c>
      <c r="E325" s="12" t="s">
        <v>728</v>
      </c>
      <c r="F325" s="13">
        <v>84</v>
      </c>
      <c r="G325" s="14">
        <v>2.78571428571429</v>
      </c>
      <c r="H325" s="14">
        <v>3.1071428571428599</v>
      </c>
    </row>
    <row r="326" spans="1:8">
      <c r="A326" s="10">
        <f t="shared" si="5"/>
        <v>323</v>
      </c>
      <c r="B326" s="11">
        <v>459</v>
      </c>
      <c r="C326" s="12" t="s">
        <v>1132</v>
      </c>
      <c r="D326" s="12" t="s">
        <v>704</v>
      </c>
      <c r="E326" s="12" t="s">
        <v>1133</v>
      </c>
      <c r="F326" s="13">
        <v>311</v>
      </c>
      <c r="G326" s="14">
        <v>2.78456591639871</v>
      </c>
      <c r="H326" s="14">
        <v>3.2282958199356901</v>
      </c>
    </row>
    <row r="327" spans="1:8">
      <c r="A327" s="10">
        <f t="shared" si="5"/>
        <v>324</v>
      </c>
      <c r="B327" s="11">
        <v>51</v>
      </c>
      <c r="C327" s="12" t="s">
        <v>1134</v>
      </c>
      <c r="D327" s="12" t="s">
        <v>726</v>
      </c>
      <c r="E327" s="12" t="s">
        <v>726</v>
      </c>
      <c r="F327" s="13">
        <v>116</v>
      </c>
      <c r="G327" s="14">
        <v>2.7844827586206899</v>
      </c>
      <c r="H327" s="14">
        <v>3.1120689655172402</v>
      </c>
    </row>
    <row r="328" spans="1:8">
      <c r="A328" s="10">
        <f t="shared" si="5"/>
        <v>325</v>
      </c>
      <c r="B328" s="11">
        <v>183</v>
      </c>
      <c r="C328" s="12" t="s">
        <v>1135</v>
      </c>
      <c r="D328" s="12" t="s">
        <v>726</v>
      </c>
      <c r="E328" s="12" t="s">
        <v>1079</v>
      </c>
      <c r="F328" s="13">
        <v>60</v>
      </c>
      <c r="G328" s="14">
        <v>2.7833333333333301</v>
      </c>
      <c r="H328" s="14">
        <v>3.25</v>
      </c>
    </row>
    <row r="329" spans="1:8">
      <c r="A329" s="10">
        <f t="shared" si="5"/>
        <v>326</v>
      </c>
      <c r="B329" s="11">
        <v>392</v>
      </c>
      <c r="C329" s="12" t="s">
        <v>1136</v>
      </c>
      <c r="D329" s="12" t="s">
        <v>781</v>
      </c>
      <c r="E329" s="12" t="s">
        <v>781</v>
      </c>
      <c r="F329" s="13">
        <v>166</v>
      </c>
      <c r="G329" s="14">
        <v>2.7831325301204801</v>
      </c>
      <c r="H329" s="14">
        <v>3.4397590361445798</v>
      </c>
    </row>
    <row r="330" spans="1:8">
      <c r="A330" s="10">
        <f t="shared" si="5"/>
        <v>327</v>
      </c>
      <c r="B330" s="11">
        <v>0</v>
      </c>
      <c r="C330" s="12" t="s">
        <v>1137</v>
      </c>
      <c r="D330" s="12" t="s">
        <v>706</v>
      </c>
      <c r="E330" s="12" t="s">
        <v>706</v>
      </c>
      <c r="F330" s="13">
        <v>46</v>
      </c>
      <c r="G330" s="14">
        <v>2.7826086956521698</v>
      </c>
      <c r="H330" s="14">
        <v>3.1521739130434798</v>
      </c>
    </row>
    <row r="331" spans="1:8">
      <c r="A331" s="10">
        <f t="shared" si="5"/>
        <v>328</v>
      </c>
      <c r="B331" s="11">
        <v>368</v>
      </c>
      <c r="C331" s="12" t="s">
        <v>1138</v>
      </c>
      <c r="D331" s="12" t="s">
        <v>728</v>
      </c>
      <c r="E331" s="12" t="s">
        <v>900</v>
      </c>
      <c r="F331" s="13">
        <v>170</v>
      </c>
      <c r="G331" s="14">
        <v>2.78235294117647</v>
      </c>
      <c r="H331" s="14">
        <v>3.24705882352941</v>
      </c>
    </row>
    <row r="332" spans="1:8">
      <c r="A332" s="10">
        <f t="shared" si="5"/>
        <v>329</v>
      </c>
      <c r="B332" s="11">
        <v>569</v>
      </c>
      <c r="C332" s="12" t="s">
        <v>1139</v>
      </c>
      <c r="D332" s="12" t="s">
        <v>704</v>
      </c>
      <c r="E332" s="12" t="s">
        <v>803</v>
      </c>
      <c r="F332" s="13">
        <v>110</v>
      </c>
      <c r="G332" s="14">
        <v>2.78181818181818</v>
      </c>
      <c r="H332" s="14">
        <v>3.3454545454545501</v>
      </c>
    </row>
    <row r="333" spans="1:8">
      <c r="A333" s="10">
        <f t="shared" si="5"/>
        <v>330</v>
      </c>
      <c r="B333" s="11">
        <v>426</v>
      </c>
      <c r="C333" s="12" t="s">
        <v>1140</v>
      </c>
      <c r="D333" s="12" t="s">
        <v>848</v>
      </c>
      <c r="E333" s="12" t="s">
        <v>1141</v>
      </c>
      <c r="F333" s="13">
        <v>142</v>
      </c>
      <c r="G333" s="14">
        <v>2.78169014084507</v>
      </c>
      <c r="H333" s="14">
        <v>3.3098591549295802</v>
      </c>
    </row>
    <row r="334" spans="1:8">
      <c r="A334" s="10">
        <f t="shared" si="5"/>
        <v>331</v>
      </c>
      <c r="B334" s="11">
        <v>205</v>
      </c>
      <c r="C334" s="12" t="s">
        <v>1142</v>
      </c>
      <c r="D334" s="12" t="s">
        <v>878</v>
      </c>
      <c r="E334" s="12" t="s">
        <v>898</v>
      </c>
      <c r="F334" s="13">
        <v>142</v>
      </c>
      <c r="G334" s="14">
        <v>2.78169014084507</v>
      </c>
      <c r="H334" s="14">
        <v>3.28169014084507</v>
      </c>
    </row>
    <row r="335" spans="1:8">
      <c r="A335" s="10">
        <f t="shared" si="5"/>
        <v>332</v>
      </c>
      <c r="B335" s="11">
        <v>639</v>
      </c>
      <c r="C335" s="12" t="s">
        <v>1143</v>
      </c>
      <c r="D335" s="12" t="s">
        <v>704</v>
      </c>
      <c r="E335" s="12" t="s">
        <v>769</v>
      </c>
      <c r="F335" s="13">
        <v>201</v>
      </c>
      <c r="G335" s="14">
        <v>2.7810945273631802</v>
      </c>
      <c r="H335" s="14">
        <v>3.14427860696517</v>
      </c>
    </row>
    <row r="336" spans="1:8">
      <c r="A336" s="10">
        <f t="shared" si="5"/>
        <v>333</v>
      </c>
      <c r="B336" s="11">
        <v>983</v>
      </c>
      <c r="C336" s="12" t="s">
        <v>1144</v>
      </c>
      <c r="D336" s="12" t="s">
        <v>746</v>
      </c>
      <c r="E336" s="12" t="s">
        <v>919</v>
      </c>
      <c r="F336" s="13">
        <v>150</v>
      </c>
      <c r="G336" s="14">
        <v>2.78</v>
      </c>
      <c r="H336" s="14">
        <v>3.43333333333333</v>
      </c>
    </row>
    <row r="337" spans="1:8">
      <c r="A337" s="10">
        <f t="shared" si="5"/>
        <v>334</v>
      </c>
      <c r="B337" s="11">
        <v>0</v>
      </c>
      <c r="C337" s="12" t="s">
        <v>1145</v>
      </c>
      <c r="D337" s="12" t="s">
        <v>742</v>
      </c>
      <c r="E337" s="12" t="s">
        <v>1146</v>
      </c>
      <c r="F337" s="13">
        <v>50</v>
      </c>
      <c r="G337" s="14">
        <v>2.78</v>
      </c>
      <c r="H337" s="14">
        <v>3.08</v>
      </c>
    </row>
    <row r="338" spans="1:8">
      <c r="A338" s="10">
        <f t="shared" si="5"/>
        <v>335</v>
      </c>
      <c r="B338" s="11">
        <v>372</v>
      </c>
      <c r="C338" s="12" t="s">
        <v>1147</v>
      </c>
      <c r="D338" s="12" t="s">
        <v>781</v>
      </c>
      <c r="E338" s="12" t="s">
        <v>1148</v>
      </c>
      <c r="F338" s="13">
        <v>136</v>
      </c>
      <c r="G338" s="14">
        <v>2.77941176470588</v>
      </c>
      <c r="H338" s="14">
        <v>3.4852941176470602</v>
      </c>
    </row>
    <row r="339" spans="1:8">
      <c r="A339" s="10">
        <f t="shared" si="5"/>
        <v>336</v>
      </c>
      <c r="B339" s="11">
        <v>0</v>
      </c>
      <c r="C339" s="12" t="s">
        <v>1149</v>
      </c>
      <c r="D339" s="12" t="s">
        <v>706</v>
      </c>
      <c r="E339" s="12" t="s">
        <v>706</v>
      </c>
      <c r="F339" s="13">
        <v>36</v>
      </c>
      <c r="G339" s="14">
        <v>2.7777777777777799</v>
      </c>
      <c r="H339" s="14">
        <v>3.2222222222222201</v>
      </c>
    </row>
    <row r="340" spans="1:8">
      <c r="A340" s="10">
        <f t="shared" si="5"/>
        <v>337</v>
      </c>
      <c r="B340" s="11">
        <v>0</v>
      </c>
      <c r="C340" s="12" t="s">
        <v>1150</v>
      </c>
      <c r="D340" s="12" t="s">
        <v>717</v>
      </c>
      <c r="E340" s="12" t="s">
        <v>735</v>
      </c>
      <c r="F340" s="13">
        <v>18</v>
      </c>
      <c r="G340" s="14">
        <v>2.7777777777777799</v>
      </c>
      <c r="H340" s="14">
        <v>3.0555555555555598</v>
      </c>
    </row>
    <row r="341" spans="1:8">
      <c r="A341" s="10">
        <f t="shared" si="5"/>
        <v>338</v>
      </c>
      <c r="B341" s="11">
        <v>222</v>
      </c>
      <c r="C341" s="12" t="s">
        <v>1151</v>
      </c>
      <c r="D341" s="12" t="s">
        <v>706</v>
      </c>
      <c r="E341" s="12" t="s">
        <v>841</v>
      </c>
      <c r="F341" s="13">
        <v>130</v>
      </c>
      <c r="G341" s="14">
        <v>2.7769230769230799</v>
      </c>
      <c r="H341" s="14">
        <v>3.2769230769230799</v>
      </c>
    </row>
    <row r="342" spans="1:8">
      <c r="A342" s="10">
        <f t="shared" si="5"/>
        <v>339</v>
      </c>
      <c r="B342" s="11">
        <v>278</v>
      </c>
      <c r="C342" s="12" t="s">
        <v>1152</v>
      </c>
      <c r="D342" s="12" t="s">
        <v>728</v>
      </c>
      <c r="E342" s="12" t="s">
        <v>791</v>
      </c>
      <c r="F342" s="13">
        <v>116</v>
      </c>
      <c r="G342" s="14">
        <v>2.77586206896552</v>
      </c>
      <c r="H342" s="14">
        <v>3.2068965517241401</v>
      </c>
    </row>
    <row r="343" spans="1:8">
      <c r="A343" s="10">
        <f t="shared" si="5"/>
        <v>340</v>
      </c>
      <c r="B343" s="11">
        <v>803</v>
      </c>
      <c r="C343" s="12" t="s">
        <v>1153</v>
      </c>
      <c r="D343" s="12" t="s">
        <v>717</v>
      </c>
      <c r="E343" s="12" t="s">
        <v>1154</v>
      </c>
      <c r="F343" s="13">
        <v>102</v>
      </c>
      <c r="G343" s="14">
        <v>2.7745098039215699</v>
      </c>
      <c r="H343" s="14">
        <v>3.1078431372548998</v>
      </c>
    </row>
    <row r="344" spans="1:8">
      <c r="A344" s="10">
        <f t="shared" si="5"/>
        <v>341</v>
      </c>
      <c r="B344" s="11">
        <v>236</v>
      </c>
      <c r="C344" s="12" t="s">
        <v>1155</v>
      </c>
      <c r="D344" s="12" t="s">
        <v>728</v>
      </c>
      <c r="E344" s="12" t="s">
        <v>900</v>
      </c>
      <c r="F344" s="13">
        <v>124</v>
      </c>
      <c r="G344" s="14">
        <v>2.7741935483871001</v>
      </c>
      <c r="H344" s="14">
        <v>3</v>
      </c>
    </row>
    <row r="345" spans="1:8">
      <c r="A345" s="10">
        <f t="shared" si="5"/>
        <v>342</v>
      </c>
      <c r="B345" s="11">
        <v>620</v>
      </c>
      <c r="C345" s="12" t="s">
        <v>1156</v>
      </c>
      <c r="D345" s="12" t="s">
        <v>728</v>
      </c>
      <c r="E345" s="12" t="s">
        <v>729</v>
      </c>
      <c r="F345" s="13">
        <v>150</v>
      </c>
      <c r="G345" s="14">
        <v>2.7733333333333299</v>
      </c>
      <c r="H345" s="14">
        <v>3.1666666666666701</v>
      </c>
    </row>
    <row r="346" spans="1:8">
      <c r="A346" s="10">
        <f t="shared" si="5"/>
        <v>343</v>
      </c>
      <c r="B346" s="11">
        <v>19</v>
      </c>
      <c r="C346" s="12" t="s">
        <v>1157</v>
      </c>
      <c r="D346" s="12" t="s">
        <v>742</v>
      </c>
      <c r="E346" s="12" t="s">
        <v>743</v>
      </c>
      <c r="F346" s="13">
        <v>22</v>
      </c>
      <c r="G346" s="14">
        <v>2.7727272727272698</v>
      </c>
      <c r="H346" s="14">
        <v>3.9090909090909101</v>
      </c>
    </row>
    <row r="347" spans="1:8">
      <c r="A347" s="10">
        <f t="shared" si="5"/>
        <v>344</v>
      </c>
      <c r="B347" s="11">
        <v>0</v>
      </c>
      <c r="C347" s="12" t="s">
        <v>1158</v>
      </c>
      <c r="D347" s="12" t="s">
        <v>837</v>
      </c>
      <c r="E347" s="12" t="s">
        <v>1159</v>
      </c>
      <c r="F347" s="13">
        <v>22</v>
      </c>
      <c r="G347" s="14">
        <v>2.7727272727272698</v>
      </c>
      <c r="H347" s="14">
        <v>3.0909090909090899</v>
      </c>
    </row>
    <row r="348" spans="1:8">
      <c r="A348" s="10">
        <f t="shared" si="5"/>
        <v>345</v>
      </c>
      <c r="B348" s="11">
        <v>1044</v>
      </c>
      <c r="C348" s="12" t="s">
        <v>1160</v>
      </c>
      <c r="D348" s="12" t="s">
        <v>704</v>
      </c>
      <c r="E348" s="12" t="s">
        <v>777</v>
      </c>
      <c r="F348" s="13">
        <v>184</v>
      </c>
      <c r="G348" s="14">
        <v>2.77173913043478</v>
      </c>
      <c r="H348" s="14">
        <v>3.0923913043478302</v>
      </c>
    </row>
    <row r="349" spans="1:8">
      <c r="A349" s="10">
        <f t="shared" si="5"/>
        <v>346</v>
      </c>
      <c r="B349" s="11">
        <v>373</v>
      </c>
      <c r="C349" s="12" t="s">
        <v>1161</v>
      </c>
      <c r="D349" s="12" t="s">
        <v>706</v>
      </c>
      <c r="E349" s="12" t="s">
        <v>706</v>
      </c>
      <c r="F349" s="13">
        <v>140</v>
      </c>
      <c r="G349" s="14">
        <v>2.77142857142857</v>
      </c>
      <c r="H349" s="14">
        <v>3.02142857142857</v>
      </c>
    </row>
    <row r="350" spans="1:8">
      <c r="A350" s="10">
        <f t="shared" si="5"/>
        <v>347</v>
      </c>
      <c r="B350" s="11">
        <v>371</v>
      </c>
      <c r="C350" s="12" t="s">
        <v>1162</v>
      </c>
      <c r="D350" s="12" t="s">
        <v>706</v>
      </c>
      <c r="E350" s="12" t="s">
        <v>1012</v>
      </c>
      <c r="F350" s="13">
        <v>344</v>
      </c>
      <c r="G350" s="14">
        <v>2.7703488372092999</v>
      </c>
      <c r="H350" s="14">
        <v>3.1366279069767402</v>
      </c>
    </row>
    <row r="351" spans="1:8">
      <c r="A351" s="10">
        <f t="shared" si="5"/>
        <v>348</v>
      </c>
      <c r="B351" s="11">
        <v>399</v>
      </c>
      <c r="C351" s="12" t="s">
        <v>1163</v>
      </c>
      <c r="D351" s="12" t="s">
        <v>704</v>
      </c>
      <c r="E351" s="12" t="s">
        <v>738</v>
      </c>
      <c r="F351" s="13">
        <v>134</v>
      </c>
      <c r="G351" s="14">
        <v>2.7686567164179099</v>
      </c>
      <c r="H351" s="14">
        <v>3.2686567164179099</v>
      </c>
    </row>
    <row r="352" spans="1:8">
      <c r="A352" s="10">
        <f t="shared" si="5"/>
        <v>349</v>
      </c>
      <c r="B352" s="11">
        <v>361</v>
      </c>
      <c r="C352" s="12" t="s">
        <v>1164</v>
      </c>
      <c r="D352" s="12" t="s">
        <v>726</v>
      </c>
      <c r="E352" s="12" t="s">
        <v>726</v>
      </c>
      <c r="F352" s="13">
        <v>82</v>
      </c>
      <c r="G352" s="14">
        <v>2.76829268292683</v>
      </c>
      <c r="H352" s="14">
        <v>3.1585365853658498</v>
      </c>
    </row>
    <row r="353" spans="1:8">
      <c r="A353" s="10">
        <f t="shared" si="5"/>
        <v>350</v>
      </c>
      <c r="B353" s="11">
        <v>388</v>
      </c>
      <c r="C353" s="12" t="s">
        <v>1165</v>
      </c>
      <c r="D353" s="12" t="s">
        <v>726</v>
      </c>
      <c r="E353" s="12" t="s">
        <v>880</v>
      </c>
      <c r="F353" s="13">
        <v>176</v>
      </c>
      <c r="G353" s="14">
        <v>2.7670454545454501</v>
      </c>
      <c r="H353" s="14">
        <v>3.1420454545454501</v>
      </c>
    </row>
    <row r="354" spans="1:8">
      <c r="A354" s="10">
        <f t="shared" si="5"/>
        <v>351</v>
      </c>
      <c r="B354" s="11">
        <v>495</v>
      </c>
      <c r="C354" s="12" t="s">
        <v>1166</v>
      </c>
      <c r="D354" s="12" t="s">
        <v>706</v>
      </c>
      <c r="E354" s="12" t="s">
        <v>764</v>
      </c>
      <c r="F354" s="13">
        <v>120</v>
      </c>
      <c r="G354" s="14">
        <v>2.7666666666666702</v>
      </c>
      <c r="H354" s="14">
        <v>3.2583333333333302</v>
      </c>
    </row>
    <row r="355" spans="1:8">
      <c r="A355" s="10">
        <f t="shared" si="5"/>
        <v>352</v>
      </c>
      <c r="B355" s="11">
        <v>306</v>
      </c>
      <c r="C355" s="12" t="s">
        <v>1167</v>
      </c>
      <c r="D355" s="12" t="s">
        <v>878</v>
      </c>
      <c r="E355" s="12" t="s">
        <v>1168</v>
      </c>
      <c r="F355" s="13">
        <v>60</v>
      </c>
      <c r="G355" s="14">
        <v>2.7666666666666702</v>
      </c>
      <c r="H355" s="14">
        <v>3.2</v>
      </c>
    </row>
    <row r="356" spans="1:8">
      <c r="A356" s="10">
        <f t="shared" si="5"/>
        <v>353</v>
      </c>
      <c r="B356" s="11">
        <v>127</v>
      </c>
      <c r="C356" s="12" t="s">
        <v>1169</v>
      </c>
      <c r="D356" s="12" t="s">
        <v>728</v>
      </c>
      <c r="E356" s="12" t="s">
        <v>1170</v>
      </c>
      <c r="F356" s="13">
        <v>205</v>
      </c>
      <c r="G356" s="14">
        <v>2.76585365853659</v>
      </c>
      <c r="H356" s="14">
        <v>3.4439024390243902</v>
      </c>
    </row>
    <row r="357" spans="1:8">
      <c r="A357" s="10">
        <f t="shared" si="5"/>
        <v>354</v>
      </c>
      <c r="B357" s="11">
        <v>349</v>
      </c>
      <c r="C357" s="12" t="s">
        <v>1171</v>
      </c>
      <c r="D357" s="12" t="s">
        <v>717</v>
      </c>
      <c r="E357" s="12" t="s">
        <v>915</v>
      </c>
      <c r="F357" s="13">
        <v>98</v>
      </c>
      <c r="G357" s="14">
        <v>2.7653061224489801</v>
      </c>
      <c r="H357" s="14">
        <v>3.1734693877550999</v>
      </c>
    </row>
    <row r="358" spans="1:8">
      <c r="A358" s="10">
        <f t="shared" si="5"/>
        <v>355</v>
      </c>
      <c r="B358" s="11">
        <v>243</v>
      </c>
      <c r="C358" s="12" t="s">
        <v>1172</v>
      </c>
      <c r="D358" s="12" t="s">
        <v>742</v>
      </c>
      <c r="E358" s="12" t="s">
        <v>742</v>
      </c>
      <c r="F358" s="13">
        <v>200</v>
      </c>
      <c r="G358" s="14">
        <v>2.7650000000000001</v>
      </c>
      <c r="H358" s="14">
        <v>3.37</v>
      </c>
    </row>
    <row r="359" spans="1:8">
      <c r="A359" s="10">
        <f t="shared" si="5"/>
        <v>356</v>
      </c>
      <c r="B359" s="11">
        <v>386</v>
      </c>
      <c r="C359" s="12" t="s">
        <v>1173</v>
      </c>
      <c r="D359" s="12" t="s">
        <v>775</v>
      </c>
      <c r="E359" s="12" t="s">
        <v>1060</v>
      </c>
      <c r="F359" s="13">
        <v>68</v>
      </c>
      <c r="G359" s="14">
        <v>2.7647058823529398</v>
      </c>
      <c r="H359" s="14">
        <v>3.02941176470588</v>
      </c>
    </row>
    <row r="360" spans="1:8">
      <c r="A360" s="10">
        <f t="shared" si="5"/>
        <v>357</v>
      </c>
      <c r="B360" s="11">
        <v>313</v>
      </c>
      <c r="C360" s="12" t="s">
        <v>1174</v>
      </c>
      <c r="D360" s="12" t="s">
        <v>746</v>
      </c>
      <c r="E360" s="12" t="s">
        <v>1175</v>
      </c>
      <c r="F360" s="13">
        <v>228</v>
      </c>
      <c r="G360" s="14">
        <v>2.7631578947368398</v>
      </c>
      <c r="H360" s="14">
        <v>3.2280701754385999</v>
      </c>
    </row>
    <row r="361" spans="1:8">
      <c r="A361" s="10">
        <f t="shared" si="5"/>
        <v>358</v>
      </c>
      <c r="B361" s="11">
        <v>294</v>
      </c>
      <c r="C361" s="12" t="s">
        <v>1176</v>
      </c>
      <c r="D361" s="12" t="s">
        <v>742</v>
      </c>
      <c r="E361" s="12" t="s">
        <v>1177</v>
      </c>
      <c r="F361" s="13">
        <v>168</v>
      </c>
      <c r="G361" s="14">
        <v>2.7619047619047601</v>
      </c>
      <c r="H361" s="14">
        <v>3.16071428571429</v>
      </c>
    </row>
    <row r="362" spans="1:8">
      <c r="A362" s="10">
        <f t="shared" si="5"/>
        <v>359</v>
      </c>
      <c r="B362" s="11">
        <v>196</v>
      </c>
      <c r="C362" s="12" t="s">
        <v>1178</v>
      </c>
      <c r="D362" s="12" t="s">
        <v>704</v>
      </c>
      <c r="E362" s="12" t="s">
        <v>1073</v>
      </c>
      <c r="F362" s="13">
        <v>268</v>
      </c>
      <c r="G362" s="14">
        <v>2.76119402985075</v>
      </c>
      <c r="H362" s="14">
        <v>3.2052238805970199</v>
      </c>
    </row>
    <row r="363" spans="1:8">
      <c r="A363" s="10">
        <f t="shared" si="5"/>
        <v>360</v>
      </c>
      <c r="B363" s="11">
        <v>436</v>
      </c>
      <c r="C363" s="12" t="s">
        <v>1179</v>
      </c>
      <c r="D363" s="12" t="s">
        <v>728</v>
      </c>
      <c r="E363" s="12" t="s">
        <v>866</v>
      </c>
      <c r="F363" s="13">
        <v>200</v>
      </c>
      <c r="G363" s="14">
        <v>2.76</v>
      </c>
      <c r="H363" s="14">
        <v>3.32</v>
      </c>
    </row>
    <row r="364" spans="1:8">
      <c r="A364" s="10">
        <f t="shared" si="5"/>
        <v>361</v>
      </c>
      <c r="B364" s="11">
        <v>410</v>
      </c>
      <c r="C364" s="12" t="s">
        <v>1180</v>
      </c>
      <c r="D364" s="12" t="s">
        <v>704</v>
      </c>
      <c r="E364" s="12" t="s">
        <v>704</v>
      </c>
      <c r="F364" s="13">
        <v>50</v>
      </c>
      <c r="G364" s="14">
        <v>2.76</v>
      </c>
      <c r="H364" s="14">
        <v>3.12</v>
      </c>
    </row>
    <row r="365" spans="1:8">
      <c r="A365" s="10">
        <f t="shared" si="5"/>
        <v>362</v>
      </c>
      <c r="B365" s="11">
        <v>622</v>
      </c>
      <c r="C365" s="12" t="s">
        <v>1181</v>
      </c>
      <c r="D365" s="12" t="s">
        <v>848</v>
      </c>
      <c r="E365" s="12" t="s">
        <v>1182</v>
      </c>
      <c r="F365" s="13">
        <v>50</v>
      </c>
      <c r="G365" s="14">
        <v>2.76</v>
      </c>
      <c r="H365" s="14">
        <v>2.96</v>
      </c>
    </row>
    <row r="366" spans="1:8">
      <c r="A366" s="10">
        <f t="shared" si="5"/>
        <v>363</v>
      </c>
      <c r="B366" s="11">
        <v>630</v>
      </c>
      <c r="C366" s="12" t="s">
        <v>1183</v>
      </c>
      <c r="D366" s="12" t="s">
        <v>746</v>
      </c>
      <c r="E366" s="12" t="s">
        <v>746</v>
      </c>
      <c r="F366" s="13">
        <v>162</v>
      </c>
      <c r="G366" s="14">
        <v>2.75925925925926</v>
      </c>
      <c r="H366" s="14">
        <v>2.9938271604938298</v>
      </c>
    </row>
    <row r="367" spans="1:8">
      <c r="A367" s="10">
        <f t="shared" si="5"/>
        <v>364</v>
      </c>
      <c r="B367" s="11">
        <v>79</v>
      </c>
      <c r="C367" s="12" t="s">
        <v>1184</v>
      </c>
      <c r="D367" s="12" t="s">
        <v>906</v>
      </c>
      <c r="E367" s="12" t="s">
        <v>906</v>
      </c>
      <c r="F367" s="13">
        <v>112</v>
      </c>
      <c r="G367" s="14">
        <v>2.7589285714285698</v>
      </c>
      <c r="H367" s="14">
        <v>3.6339285714285698</v>
      </c>
    </row>
    <row r="368" spans="1:8">
      <c r="A368" s="10">
        <f t="shared" si="5"/>
        <v>365</v>
      </c>
      <c r="B368" s="11">
        <v>192</v>
      </c>
      <c r="C368" s="12" t="s">
        <v>1185</v>
      </c>
      <c r="D368" s="12" t="s">
        <v>717</v>
      </c>
      <c r="E368" s="12" t="s">
        <v>717</v>
      </c>
      <c r="F368" s="13">
        <v>186</v>
      </c>
      <c r="G368" s="14">
        <v>2.7580645161290298</v>
      </c>
      <c r="H368" s="14">
        <v>3.1397849462365599</v>
      </c>
    </row>
    <row r="369" spans="1:8">
      <c r="A369" s="10">
        <f t="shared" si="5"/>
        <v>366</v>
      </c>
      <c r="B369" s="11">
        <v>337</v>
      </c>
      <c r="C369" s="12" t="s">
        <v>1186</v>
      </c>
      <c r="D369" s="12" t="s">
        <v>717</v>
      </c>
      <c r="E369" s="12" t="s">
        <v>717</v>
      </c>
      <c r="F369" s="13">
        <v>272</v>
      </c>
      <c r="G369" s="14">
        <v>2.7573529411764701</v>
      </c>
      <c r="H369" s="14">
        <v>3.3970588235294099</v>
      </c>
    </row>
    <row r="370" spans="1:8">
      <c r="A370" s="10">
        <f t="shared" si="5"/>
        <v>367</v>
      </c>
      <c r="B370" s="11">
        <v>562</v>
      </c>
      <c r="C370" s="12" t="s">
        <v>1187</v>
      </c>
      <c r="D370" s="12" t="s">
        <v>704</v>
      </c>
      <c r="E370" s="12" t="s">
        <v>911</v>
      </c>
      <c r="F370" s="13">
        <v>140</v>
      </c>
      <c r="G370" s="14">
        <v>2.7571428571428598</v>
      </c>
      <c r="H370" s="14">
        <v>3.25</v>
      </c>
    </row>
    <row r="371" spans="1:8">
      <c r="A371" s="10">
        <f t="shared" si="5"/>
        <v>368</v>
      </c>
      <c r="B371" s="11">
        <v>318</v>
      </c>
      <c r="C371" s="12" t="s">
        <v>1188</v>
      </c>
      <c r="D371" s="12" t="s">
        <v>726</v>
      </c>
      <c r="E371" s="12" t="s">
        <v>1029</v>
      </c>
      <c r="F371" s="13">
        <v>74</v>
      </c>
      <c r="G371" s="14">
        <v>2.7567567567567601</v>
      </c>
      <c r="H371" s="14">
        <v>3.01351351351351</v>
      </c>
    </row>
    <row r="372" spans="1:8">
      <c r="A372" s="10">
        <f t="shared" si="5"/>
        <v>369</v>
      </c>
      <c r="B372" s="11">
        <v>198</v>
      </c>
      <c r="C372" s="12" t="s">
        <v>1189</v>
      </c>
      <c r="D372" s="12" t="s">
        <v>746</v>
      </c>
      <c r="E372" s="12" t="s">
        <v>919</v>
      </c>
      <c r="F372" s="13">
        <v>134</v>
      </c>
      <c r="G372" s="14">
        <v>2.7537313432835799</v>
      </c>
      <c r="H372" s="14">
        <v>3.2686567164179099</v>
      </c>
    </row>
    <row r="373" spans="1:8">
      <c r="A373" s="10">
        <f t="shared" si="5"/>
        <v>370</v>
      </c>
      <c r="B373" s="11">
        <v>595</v>
      </c>
      <c r="C373" s="12" t="s">
        <v>1190</v>
      </c>
      <c r="D373" s="12" t="s">
        <v>717</v>
      </c>
      <c r="E373" s="12" t="s">
        <v>945</v>
      </c>
      <c r="F373" s="13">
        <v>234</v>
      </c>
      <c r="G373" s="14">
        <v>2.7521367521367499</v>
      </c>
      <c r="H373" s="14">
        <v>3.0897435897435899</v>
      </c>
    </row>
    <row r="374" spans="1:8">
      <c r="A374" s="10">
        <f t="shared" si="5"/>
        <v>371</v>
      </c>
      <c r="B374" s="11">
        <v>0</v>
      </c>
      <c r="C374" s="12" t="s">
        <v>1191</v>
      </c>
      <c r="D374" s="12" t="s">
        <v>848</v>
      </c>
      <c r="E374" s="12" t="s">
        <v>1192</v>
      </c>
      <c r="F374" s="13">
        <v>56</v>
      </c>
      <c r="G374" s="14">
        <v>2.75</v>
      </c>
      <c r="H374" s="14">
        <v>3.5178571428571401</v>
      </c>
    </row>
    <row r="375" spans="1:8">
      <c r="A375" s="10">
        <f t="shared" si="5"/>
        <v>372</v>
      </c>
      <c r="B375" s="11">
        <v>0</v>
      </c>
      <c r="C375" s="12" t="s">
        <v>1193</v>
      </c>
      <c r="D375" s="12" t="s">
        <v>878</v>
      </c>
      <c r="E375" s="12" t="s">
        <v>1194</v>
      </c>
      <c r="F375" s="13">
        <v>24</v>
      </c>
      <c r="G375" s="14">
        <v>2.75</v>
      </c>
      <c r="H375" s="14">
        <v>3.4583333333333299</v>
      </c>
    </row>
    <row r="376" spans="1:8">
      <c r="A376" s="10">
        <f t="shared" si="5"/>
        <v>373</v>
      </c>
      <c r="B376" s="11">
        <v>819</v>
      </c>
      <c r="C376" s="12" t="s">
        <v>1195</v>
      </c>
      <c r="D376" s="12" t="s">
        <v>704</v>
      </c>
      <c r="E376" s="12" t="s">
        <v>911</v>
      </c>
      <c r="F376" s="13">
        <v>124</v>
      </c>
      <c r="G376" s="14">
        <v>2.75</v>
      </c>
      <c r="H376" s="14">
        <v>3.2419354838709702</v>
      </c>
    </row>
    <row r="377" spans="1:8">
      <c r="A377" s="10">
        <f t="shared" si="5"/>
        <v>374</v>
      </c>
      <c r="B377" s="11">
        <v>0</v>
      </c>
      <c r="C377" s="12" t="s">
        <v>1196</v>
      </c>
      <c r="D377" s="12" t="s">
        <v>837</v>
      </c>
      <c r="E377" s="12" t="s">
        <v>1044</v>
      </c>
      <c r="F377" s="13">
        <v>60</v>
      </c>
      <c r="G377" s="14">
        <v>2.75</v>
      </c>
      <c r="H377" s="14">
        <v>3.2333333333333298</v>
      </c>
    </row>
    <row r="378" spans="1:8">
      <c r="A378" s="10">
        <f t="shared" si="5"/>
        <v>375</v>
      </c>
      <c r="B378" s="11">
        <v>0</v>
      </c>
      <c r="C378" s="12" t="s">
        <v>1197</v>
      </c>
      <c r="D378" s="12" t="s">
        <v>726</v>
      </c>
      <c r="E378" s="12" t="s">
        <v>880</v>
      </c>
      <c r="F378" s="13">
        <v>52</v>
      </c>
      <c r="G378" s="14">
        <v>2.75</v>
      </c>
      <c r="H378" s="14">
        <v>3.2115384615384599</v>
      </c>
    </row>
    <row r="379" spans="1:8">
      <c r="A379" s="10">
        <f t="shared" si="5"/>
        <v>376</v>
      </c>
      <c r="B379" s="11">
        <v>640</v>
      </c>
      <c r="C379" s="12" t="s">
        <v>1198</v>
      </c>
      <c r="D379" s="12" t="s">
        <v>837</v>
      </c>
      <c r="E379" s="12" t="s">
        <v>1199</v>
      </c>
      <c r="F379" s="13">
        <v>52</v>
      </c>
      <c r="G379" s="14">
        <v>2.75</v>
      </c>
      <c r="H379" s="14">
        <v>3.1730769230769198</v>
      </c>
    </row>
    <row r="380" spans="1:8">
      <c r="A380" s="10">
        <f t="shared" si="5"/>
        <v>377</v>
      </c>
      <c r="B380" s="11">
        <v>220</v>
      </c>
      <c r="C380" s="12" t="s">
        <v>1200</v>
      </c>
      <c r="D380" s="12" t="s">
        <v>726</v>
      </c>
      <c r="E380" s="12" t="s">
        <v>726</v>
      </c>
      <c r="F380" s="13">
        <v>64</v>
      </c>
      <c r="G380" s="14">
        <v>2.75</v>
      </c>
      <c r="H380" s="14">
        <v>2.984375</v>
      </c>
    </row>
    <row r="381" spans="1:8">
      <c r="A381" s="10">
        <f t="shared" si="5"/>
        <v>378</v>
      </c>
      <c r="B381" s="11">
        <v>253</v>
      </c>
      <c r="C381" s="12" t="s">
        <v>1201</v>
      </c>
      <c r="D381" s="12" t="s">
        <v>775</v>
      </c>
      <c r="E381" s="12" t="s">
        <v>1202</v>
      </c>
      <c r="F381" s="13">
        <v>72</v>
      </c>
      <c r="G381" s="14">
        <v>2.75</v>
      </c>
      <c r="H381" s="14">
        <v>2.9444444444444402</v>
      </c>
    </row>
    <row r="382" spans="1:8">
      <c r="A382" s="10">
        <f t="shared" si="5"/>
        <v>379</v>
      </c>
      <c r="B382" s="11">
        <v>233</v>
      </c>
      <c r="C382" s="12" t="s">
        <v>1203</v>
      </c>
      <c r="D382" s="12" t="s">
        <v>704</v>
      </c>
      <c r="E382" s="12" t="s">
        <v>777</v>
      </c>
      <c r="F382" s="13">
        <v>238</v>
      </c>
      <c r="G382" s="14">
        <v>2.74789915966387</v>
      </c>
      <c r="H382" s="14">
        <v>3.1596638655462201</v>
      </c>
    </row>
    <row r="383" spans="1:8">
      <c r="A383" s="10">
        <f t="shared" si="5"/>
        <v>380</v>
      </c>
      <c r="B383" s="11">
        <v>693</v>
      </c>
      <c r="C383" s="12" t="s">
        <v>1204</v>
      </c>
      <c r="D383" s="12" t="s">
        <v>775</v>
      </c>
      <c r="E383" s="12" t="s">
        <v>813</v>
      </c>
      <c r="F383" s="13">
        <v>170</v>
      </c>
      <c r="G383" s="14">
        <v>2.74705882352941</v>
      </c>
      <c r="H383" s="14">
        <v>3.3058823529411798</v>
      </c>
    </row>
    <row r="384" spans="1:8">
      <c r="A384" s="10">
        <f t="shared" si="5"/>
        <v>381</v>
      </c>
      <c r="B384" s="11">
        <v>825</v>
      </c>
      <c r="C384" s="12" t="s">
        <v>1205</v>
      </c>
      <c r="D384" s="12" t="s">
        <v>717</v>
      </c>
      <c r="E384" s="12" t="s">
        <v>717</v>
      </c>
      <c r="F384" s="13">
        <v>490</v>
      </c>
      <c r="G384" s="14">
        <v>2.7469387755102002</v>
      </c>
      <c r="H384" s="14">
        <v>3.1959183673469398</v>
      </c>
    </row>
    <row r="385" spans="1:8">
      <c r="A385" s="10">
        <f t="shared" si="5"/>
        <v>382</v>
      </c>
      <c r="B385" s="11">
        <v>225</v>
      </c>
      <c r="C385" s="12" t="s">
        <v>1206</v>
      </c>
      <c r="D385" s="12" t="s">
        <v>728</v>
      </c>
      <c r="E385" s="12" t="s">
        <v>729</v>
      </c>
      <c r="F385" s="13">
        <v>310</v>
      </c>
      <c r="G385" s="14">
        <v>2.7451612903225802</v>
      </c>
      <c r="H385" s="14">
        <v>3.3354838709677401</v>
      </c>
    </row>
    <row r="386" spans="1:8">
      <c r="A386" s="10">
        <f t="shared" si="5"/>
        <v>383</v>
      </c>
      <c r="B386" s="11">
        <v>251</v>
      </c>
      <c r="C386" s="12" t="s">
        <v>1207</v>
      </c>
      <c r="D386" s="12" t="s">
        <v>781</v>
      </c>
      <c r="E386" s="12" t="s">
        <v>1098</v>
      </c>
      <c r="F386" s="13">
        <v>188</v>
      </c>
      <c r="G386" s="14">
        <v>2.7446808510638299</v>
      </c>
      <c r="H386" s="14">
        <v>3.3882978723404298</v>
      </c>
    </row>
    <row r="387" spans="1:8">
      <c r="A387" s="10">
        <f t="shared" si="5"/>
        <v>384</v>
      </c>
      <c r="B387" s="11">
        <v>116</v>
      </c>
      <c r="C387" s="12" t="s">
        <v>1208</v>
      </c>
      <c r="D387" s="12" t="s">
        <v>742</v>
      </c>
      <c r="E387" s="12" t="s">
        <v>895</v>
      </c>
      <c r="F387" s="13">
        <v>109</v>
      </c>
      <c r="G387" s="14">
        <v>2.7431192660550501</v>
      </c>
      <c r="H387" s="14">
        <v>3.3119266055045902</v>
      </c>
    </row>
    <row r="388" spans="1:8">
      <c r="A388" s="10">
        <f t="shared" ref="A388:A451" si="6">ROW(A388)-3</f>
        <v>385</v>
      </c>
      <c r="B388" s="11">
        <v>578</v>
      </c>
      <c r="C388" s="12" t="s">
        <v>1209</v>
      </c>
      <c r="D388" s="12" t="s">
        <v>706</v>
      </c>
      <c r="E388" s="12" t="s">
        <v>826</v>
      </c>
      <c r="F388" s="13">
        <v>348</v>
      </c>
      <c r="G388" s="14">
        <v>2.7413793103448301</v>
      </c>
      <c r="H388" s="14">
        <v>3.2212643678160902</v>
      </c>
    </row>
    <row r="389" spans="1:8">
      <c r="A389" s="10">
        <f t="shared" si="6"/>
        <v>386</v>
      </c>
      <c r="B389" s="11">
        <v>532</v>
      </c>
      <c r="C389" s="12" t="s">
        <v>1210</v>
      </c>
      <c r="D389" s="12" t="s">
        <v>775</v>
      </c>
      <c r="E389" s="12" t="s">
        <v>775</v>
      </c>
      <c r="F389" s="13">
        <v>143</v>
      </c>
      <c r="G389" s="14">
        <v>2.7412587412587399</v>
      </c>
      <c r="H389" s="14">
        <v>3.1538461538461502</v>
      </c>
    </row>
    <row r="390" spans="1:8">
      <c r="A390" s="10">
        <f t="shared" si="6"/>
        <v>387</v>
      </c>
      <c r="B390" s="11">
        <v>110</v>
      </c>
      <c r="C390" s="12" t="s">
        <v>1211</v>
      </c>
      <c r="D390" s="12" t="s">
        <v>837</v>
      </c>
      <c r="E390" s="12" t="s">
        <v>837</v>
      </c>
      <c r="F390" s="13">
        <v>77</v>
      </c>
      <c r="G390" s="14">
        <v>2.7402597402597402</v>
      </c>
      <c r="H390" s="14">
        <v>3.0779220779220799</v>
      </c>
    </row>
    <row r="391" spans="1:8">
      <c r="A391" s="10">
        <f t="shared" si="6"/>
        <v>388</v>
      </c>
      <c r="B391" s="11">
        <v>464</v>
      </c>
      <c r="C391" s="12" t="s">
        <v>1212</v>
      </c>
      <c r="D391" s="12" t="s">
        <v>706</v>
      </c>
      <c r="E391" s="12" t="s">
        <v>817</v>
      </c>
      <c r="F391" s="13">
        <v>227</v>
      </c>
      <c r="G391" s="14">
        <v>2.74008810572687</v>
      </c>
      <c r="H391" s="14">
        <v>3.0748898678414101</v>
      </c>
    </row>
    <row r="392" spans="1:8">
      <c r="A392" s="10">
        <f t="shared" si="6"/>
        <v>389</v>
      </c>
      <c r="B392" s="11">
        <v>274</v>
      </c>
      <c r="C392" s="12" t="s">
        <v>1213</v>
      </c>
      <c r="D392" s="12" t="s">
        <v>717</v>
      </c>
      <c r="E392" s="12" t="s">
        <v>1214</v>
      </c>
      <c r="F392" s="13">
        <v>50</v>
      </c>
      <c r="G392" s="14">
        <v>2.74</v>
      </c>
      <c r="H392" s="14">
        <v>3.28</v>
      </c>
    </row>
    <row r="393" spans="1:8">
      <c r="A393" s="10">
        <f t="shared" si="6"/>
        <v>390</v>
      </c>
      <c r="B393" s="11">
        <v>674</v>
      </c>
      <c r="C393" s="12" t="s">
        <v>1215</v>
      </c>
      <c r="D393" s="12" t="s">
        <v>779</v>
      </c>
      <c r="E393" s="12" t="s">
        <v>1064</v>
      </c>
      <c r="F393" s="13">
        <v>246</v>
      </c>
      <c r="G393" s="14">
        <v>2.7398373983739801</v>
      </c>
      <c r="H393" s="14">
        <v>3.2804878048780499</v>
      </c>
    </row>
    <row r="394" spans="1:8">
      <c r="A394" s="10">
        <f t="shared" si="6"/>
        <v>391</v>
      </c>
      <c r="B394" s="11">
        <v>429</v>
      </c>
      <c r="C394" s="12" t="s">
        <v>1216</v>
      </c>
      <c r="D394" s="12" t="s">
        <v>731</v>
      </c>
      <c r="E394" s="12" t="s">
        <v>732</v>
      </c>
      <c r="F394" s="13">
        <v>242</v>
      </c>
      <c r="G394" s="14">
        <v>2.7396694214876001</v>
      </c>
      <c r="H394" s="14">
        <v>3.4256198347107398</v>
      </c>
    </row>
    <row r="395" spans="1:8">
      <c r="A395" s="10">
        <f t="shared" si="6"/>
        <v>392</v>
      </c>
      <c r="B395" s="11">
        <v>637</v>
      </c>
      <c r="C395" s="12" t="s">
        <v>1217</v>
      </c>
      <c r="D395" s="12" t="s">
        <v>704</v>
      </c>
      <c r="E395" s="12" t="s">
        <v>704</v>
      </c>
      <c r="F395" s="13">
        <v>142</v>
      </c>
      <c r="G395" s="14">
        <v>2.73943661971831</v>
      </c>
      <c r="H395" s="14">
        <v>3.3732394366197198</v>
      </c>
    </row>
    <row r="396" spans="1:8">
      <c r="A396" s="10">
        <f t="shared" si="6"/>
        <v>393</v>
      </c>
      <c r="B396" s="11">
        <v>574</v>
      </c>
      <c r="C396" s="12" t="s">
        <v>1218</v>
      </c>
      <c r="D396" s="12" t="s">
        <v>781</v>
      </c>
      <c r="E396" s="12" t="s">
        <v>1219</v>
      </c>
      <c r="F396" s="13">
        <v>165</v>
      </c>
      <c r="G396" s="14">
        <v>2.7393939393939402</v>
      </c>
      <c r="H396" s="14">
        <v>3.37575757575758</v>
      </c>
    </row>
    <row r="397" spans="1:8">
      <c r="A397" s="10">
        <f t="shared" si="6"/>
        <v>394</v>
      </c>
      <c r="B397" s="11">
        <v>332</v>
      </c>
      <c r="C397" s="12" t="s">
        <v>1220</v>
      </c>
      <c r="D397" s="12" t="s">
        <v>704</v>
      </c>
      <c r="E397" s="12" t="s">
        <v>803</v>
      </c>
      <c r="F397" s="13">
        <v>130</v>
      </c>
      <c r="G397" s="14">
        <v>2.7384615384615398</v>
      </c>
      <c r="H397" s="14">
        <v>3.2</v>
      </c>
    </row>
    <row r="398" spans="1:8">
      <c r="A398" s="10">
        <f t="shared" si="6"/>
        <v>395</v>
      </c>
      <c r="B398" s="11">
        <v>98</v>
      </c>
      <c r="C398" s="12" t="s">
        <v>1221</v>
      </c>
      <c r="D398" s="12" t="s">
        <v>781</v>
      </c>
      <c r="E398" s="12" t="s">
        <v>810</v>
      </c>
      <c r="F398" s="13">
        <v>84</v>
      </c>
      <c r="G398" s="14">
        <v>2.7380952380952399</v>
      </c>
      <c r="H398" s="14">
        <v>3.2738095238095202</v>
      </c>
    </row>
    <row r="399" spans="1:8">
      <c r="A399" s="10">
        <f t="shared" si="6"/>
        <v>396</v>
      </c>
      <c r="B399" s="11">
        <v>550</v>
      </c>
      <c r="C399" s="12" t="s">
        <v>1222</v>
      </c>
      <c r="D399" s="12" t="s">
        <v>728</v>
      </c>
      <c r="E399" s="12" t="s">
        <v>729</v>
      </c>
      <c r="F399" s="13">
        <v>126</v>
      </c>
      <c r="G399" s="14">
        <v>2.7380952380952399</v>
      </c>
      <c r="H399" s="14">
        <v>2.9523809523809499</v>
      </c>
    </row>
    <row r="400" spans="1:8">
      <c r="A400" s="10">
        <f t="shared" si="6"/>
        <v>397</v>
      </c>
      <c r="B400" s="11">
        <v>120</v>
      </c>
      <c r="C400" s="12" t="s">
        <v>1223</v>
      </c>
      <c r="D400" s="12" t="s">
        <v>717</v>
      </c>
      <c r="E400" s="12" t="s">
        <v>1214</v>
      </c>
      <c r="F400" s="13">
        <v>156</v>
      </c>
      <c r="G400" s="14">
        <v>2.7371794871794899</v>
      </c>
      <c r="H400" s="14">
        <v>3.1602564102564101</v>
      </c>
    </row>
    <row r="401" spans="1:8">
      <c r="A401" s="10">
        <f t="shared" si="6"/>
        <v>398</v>
      </c>
      <c r="B401" s="11">
        <v>241</v>
      </c>
      <c r="C401" s="12" t="s">
        <v>1224</v>
      </c>
      <c r="D401" s="12" t="s">
        <v>742</v>
      </c>
      <c r="E401" s="12" t="s">
        <v>1225</v>
      </c>
      <c r="F401" s="13">
        <v>114</v>
      </c>
      <c r="G401" s="14">
        <v>2.7368421052631602</v>
      </c>
      <c r="H401" s="14">
        <v>3.21929824561404</v>
      </c>
    </row>
    <row r="402" spans="1:8">
      <c r="A402" s="10">
        <f t="shared" si="6"/>
        <v>399</v>
      </c>
      <c r="B402" s="11">
        <v>936</v>
      </c>
      <c r="C402" s="12" t="s">
        <v>1226</v>
      </c>
      <c r="D402" s="12" t="s">
        <v>706</v>
      </c>
      <c r="E402" s="12" t="s">
        <v>764</v>
      </c>
      <c r="F402" s="13">
        <v>76</v>
      </c>
      <c r="G402" s="14">
        <v>2.7368421052631602</v>
      </c>
      <c r="H402" s="14">
        <v>2.9342105263157898</v>
      </c>
    </row>
    <row r="403" spans="1:8">
      <c r="A403" s="10">
        <f t="shared" si="6"/>
        <v>400</v>
      </c>
      <c r="B403" s="11">
        <v>244</v>
      </c>
      <c r="C403" s="12" t="s">
        <v>1227</v>
      </c>
      <c r="D403" s="12" t="s">
        <v>706</v>
      </c>
      <c r="E403" s="12" t="s">
        <v>706</v>
      </c>
      <c r="F403" s="13">
        <v>219</v>
      </c>
      <c r="G403" s="14">
        <v>2.7351598173516001</v>
      </c>
      <c r="H403" s="14">
        <v>3.02283105022831</v>
      </c>
    </row>
    <row r="404" spans="1:8">
      <c r="A404" s="10">
        <f t="shared" si="6"/>
        <v>401</v>
      </c>
      <c r="B404" s="11">
        <v>483</v>
      </c>
      <c r="C404" s="12" t="s">
        <v>1228</v>
      </c>
      <c r="D404" s="12" t="s">
        <v>726</v>
      </c>
      <c r="E404" s="12" t="s">
        <v>1055</v>
      </c>
      <c r="F404" s="13">
        <v>153</v>
      </c>
      <c r="G404" s="14">
        <v>2.7320261437908502</v>
      </c>
      <c r="H404" s="14">
        <v>3.2026143790849702</v>
      </c>
    </row>
    <row r="405" spans="1:8">
      <c r="A405" s="10">
        <f t="shared" si="6"/>
        <v>402</v>
      </c>
      <c r="B405" s="11">
        <v>293</v>
      </c>
      <c r="C405" s="12" t="s">
        <v>1229</v>
      </c>
      <c r="D405" s="12" t="s">
        <v>781</v>
      </c>
      <c r="E405" s="12" t="s">
        <v>810</v>
      </c>
      <c r="F405" s="13">
        <v>194</v>
      </c>
      <c r="G405" s="14">
        <v>2.7319587628865998</v>
      </c>
      <c r="H405" s="14">
        <v>3.35567010309278</v>
      </c>
    </row>
    <row r="406" spans="1:8">
      <c r="A406" s="10">
        <f t="shared" si="6"/>
        <v>403</v>
      </c>
      <c r="B406" s="11">
        <v>552</v>
      </c>
      <c r="C406" s="12" t="s">
        <v>1230</v>
      </c>
      <c r="D406" s="12" t="s">
        <v>779</v>
      </c>
      <c r="E406" s="12" t="s">
        <v>1064</v>
      </c>
      <c r="F406" s="13">
        <v>138</v>
      </c>
      <c r="G406" s="14">
        <v>2.7318840579710102</v>
      </c>
      <c r="H406" s="14">
        <v>3.2681159420289898</v>
      </c>
    </row>
    <row r="407" spans="1:8">
      <c r="A407" s="10">
        <f t="shared" si="6"/>
        <v>404</v>
      </c>
      <c r="B407" s="11">
        <v>948</v>
      </c>
      <c r="C407" s="12" t="s">
        <v>1231</v>
      </c>
      <c r="D407" s="12" t="s">
        <v>775</v>
      </c>
      <c r="E407" s="12" t="s">
        <v>1232</v>
      </c>
      <c r="F407" s="13">
        <v>108</v>
      </c>
      <c r="G407" s="14">
        <v>2.7314814814814801</v>
      </c>
      <c r="H407" s="14">
        <v>3.1944444444444402</v>
      </c>
    </row>
    <row r="408" spans="1:8">
      <c r="A408" s="10">
        <f t="shared" si="6"/>
        <v>405</v>
      </c>
      <c r="B408" s="11">
        <v>908</v>
      </c>
      <c r="C408" s="12" t="s">
        <v>1233</v>
      </c>
      <c r="D408" s="12" t="s">
        <v>728</v>
      </c>
      <c r="E408" s="12" t="s">
        <v>1048</v>
      </c>
      <c r="F408" s="13">
        <v>118</v>
      </c>
      <c r="G408" s="14">
        <v>2.7288135593220302</v>
      </c>
      <c r="H408" s="14">
        <v>3.1186440677966099</v>
      </c>
    </row>
    <row r="409" spans="1:8">
      <c r="A409" s="10">
        <f t="shared" si="6"/>
        <v>406</v>
      </c>
      <c r="B409" s="11">
        <v>524</v>
      </c>
      <c r="C409" s="12" t="s">
        <v>1234</v>
      </c>
      <c r="D409" s="12" t="s">
        <v>878</v>
      </c>
      <c r="E409" s="12" t="s">
        <v>1235</v>
      </c>
      <c r="F409" s="13">
        <v>132</v>
      </c>
      <c r="G409" s="14">
        <v>2.7272727272727302</v>
      </c>
      <c r="H409" s="14">
        <v>3.2878787878787898</v>
      </c>
    </row>
    <row r="410" spans="1:8">
      <c r="A410" s="10">
        <f t="shared" si="6"/>
        <v>407</v>
      </c>
      <c r="B410" s="11">
        <v>526</v>
      </c>
      <c r="C410" s="12" t="s">
        <v>1236</v>
      </c>
      <c r="D410" s="12" t="s">
        <v>706</v>
      </c>
      <c r="E410" s="12" t="s">
        <v>706</v>
      </c>
      <c r="F410" s="13">
        <v>110</v>
      </c>
      <c r="G410" s="14">
        <v>2.7272727272727302</v>
      </c>
      <c r="H410" s="14">
        <v>3.1</v>
      </c>
    </row>
    <row r="411" spans="1:8">
      <c r="A411" s="10">
        <f t="shared" si="6"/>
        <v>408</v>
      </c>
      <c r="B411" s="11">
        <v>327</v>
      </c>
      <c r="C411" s="12" t="s">
        <v>1237</v>
      </c>
      <c r="D411" s="12" t="s">
        <v>781</v>
      </c>
      <c r="E411" s="12" t="s">
        <v>957</v>
      </c>
      <c r="F411" s="13">
        <v>161</v>
      </c>
      <c r="G411" s="14">
        <v>2.7267080745341601</v>
      </c>
      <c r="H411" s="14">
        <v>3.1180124223602501</v>
      </c>
    </row>
    <row r="412" spans="1:8">
      <c r="A412" s="10">
        <f t="shared" si="6"/>
        <v>409</v>
      </c>
      <c r="B412" s="11">
        <v>259</v>
      </c>
      <c r="C412" s="12" t="s">
        <v>1238</v>
      </c>
      <c r="D412" s="12" t="s">
        <v>781</v>
      </c>
      <c r="E412" s="12" t="s">
        <v>810</v>
      </c>
      <c r="F412" s="13">
        <v>128</v>
      </c>
      <c r="G412" s="14">
        <v>2.7265625</v>
      </c>
      <c r="H412" s="14">
        <v>3.1640625</v>
      </c>
    </row>
    <row r="413" spans="1:8">
      <c r="A413" s="10">
        <f t="shared" si="6"/>
        <v>410</v>
      </c>
      <c r="B413" s="11">
        <v>260</v>
      </c>
      <c r="C413" s="12" t="s">
        <v>1239</v>
      </c>
      <c r="D413" s="12" t="s">
        <v>704</v>
      </c>
      <c r="E413" s="12" t="s">
        <v>1240</v>
      </c>
      <c r="F413" s="13">
        <v>234</v>
      </c>
      <c r="G413" s="14">
        <v>2.7222222222222201</v>
      </c>
      <c r="H413" s="14">
        <v>3.4957264957265002</v>
      </c>
    </row>
    <row r="414" spans="1:8">
      <c r="A414" s="10">
        <f t="shared" si="6"/>
        <v>411</v>
      </c>
      <c r="B414" s="11">
        <v>0</v>
      </c>
      <c r="C414" s="12" t="s">
        <v>1241</v>
      </c>
      <c r="D414" s="12" t="s">
        <v>731</v>
      </c>
      <c r="E414" s="12" t="s">
        <v>1242</v>
      </c>
      <c r="F414" s="13">
        <v>18</v>
      </c>
      <c r="G414" s="14">
        <v>2.7222222222222201</v>
      </c>
      <c r="H414" s="14">
        <v>3.3888888888888902</v>
      </c>
    </row>
    <row r="415" spans="1:8">
      <c r="A415" s="10">
        <f t="shared" si="6"/>
        <v>412</v>
      </c>
      <c r="B415" s="11">
        <v>564</v>
      </c>
      <c r="C415" s="12" t="s">
        <v>1243</v>
      </c>
      <c r="D415" s="12" t="s">
        <v>742</v>
      </c>
      <c r="E415" s="12" t="s">
        <v>1244</v>
      </c>
      <c r="F415" s="13">
        <v>126</v>
      </c>
      <c r="G415" s="14">
        <v>2.7222222222222201</v>
      </c>
      <c r="H415" s="14">
        <v>3.2301587301587298</v>
      </c>
    </row>
    <row r="416" spans="1:8">
      <c r="A416" s="10">
        <f t="shared" si="6"/>
        <v>413</v>
      </c>
      <c r="B416" s="11">
        <v>264</v>
      </c>
      <c r="C416" s="12" t="s">
        <v>1245</v>
      </c>
      <c r="D416" s="12" t="s">
        <v>742</v>
      </c>
      <c r="E416" s="12" t="s">
        <v>952</v>
      </c>
      <c r="F416" s="13">
        <v>90</v>
      </c>
      <c r="G416" s="14">
        <v>2.7222222222222201</v>
      </c>
      <c r="H416" s="14">
        <v>3.2111111111111099</v>
      </c>
    </row>
    <row r="417" spans="1:8">
      <c r="A417" s="10">
        <f t="shared" si="6"/>
        <v>414</v>
      </c>
      <c r="B417" s="11">
        <v>599</v>
      </c>
      <c r="C417" s="12" t="s">
        <v>1246</v>
      </c>
      <c r="D417" s="12" t="s">
        <v>726</v>
      </c>
      <c r="E417" s="12" t="s">
        <v>1247</v>
      </c>
      <c r="F417" s="13">
        <v>191</v>
      </c>
      <c r="G417" s="14">
        <v>2.7172774869109899</v>
      </c>
      <c r="H417" s="14">
        <v>3.36649214659686</v>
      </c>
    </row>
    <row r="418" spans="1:8">
      <c r="A418" s="10">
        <f t="shared" si="6"/>
        <v>415</v>
      </c>
      <c r="B418" s="11">
        <v>889</v>
      </c>
      <c r="C418" s="12" t="s">
        <v>1248</v>
      </c>
      <c r="D418" s="12" t="s">
        <v>906</v>
      </c>
      <c r="E418" s="12" t="s">
        <v>1249</v>
      </c>
      <c r="F418" s="13">
        <v>67</v>
      </c>
      <c r="G418" s="14">
        <v>2.7164179104477602</v>
      </c>
      <c r="H418" s="14">
        <v>3.1044776119402999</v>
      </c>
    </row>
    <row r="419" spans="1:8">
      <c r="A419" s="10">
        <f t="shared" si="6"/>
        <v>416</v>
      </c>
      <c r="B419" s="11">
        <v>486</v>
      </c>
      <c r="C419" s="12" t="s">
        <v>1250</v>
      </c>
      <c r="D419" s="12" t="s">
        <v>717</v>
      </c>
      <c r="E419" s="12" t="s">
        <v>835</v>
      </c>
      <c r="F419" s="13">
        <v>88</v>
      </c>
      <c r="G419" s="14">
        <v>2.7159090909090899</v>
      </c>
      <c r="H419" s="14">
        <v>2.9886363636363602</v>
      </c>
    </row>
    <row r="420" spans="1:8">
      <c r="A420" s="10">
        <f t="shared" si="6"/>
        <v>417</v>
      </c>
      <c r="B420" s="11">
        <v>840</v>
      </c>
      <c r="C420" s="12" t="s">
        <v>1251</v>
      </c>
      <c r="D420" s="12" t="s">
        <v>788</v>
      </c>
      <c r="E420" s="12" t="s">
        <v>1252</v>
      </c>
      <c r="F420" s="13">
        <v>42</v>
      </c>
      <c r="G420" s="14">
        <v>2.71428571428571</v>
      </c>
      <c r="H420" s="14">
        <v>3.38095238095238</v>
      </c>
    </row>
    <row r="421" spans="1:8">
      <c r="A421" s="10">
        <f t="shared" si="6"/>
        <v>418</v>
      </c>
      <c r="B421" s="11">
        <v>0</v>
      </c>
      <c r="C421" s="12" t="s">
        <v>1253</v>
      </c>
      <c r="D421" s="12" t="s">
        <v>837</v>
      </c>
      <c r="E421" s="12" t="s">
        <v>1254</v>
      </c>
      <c r="F421" s="13">
        <v>28</v>
      </c>
      <c r="G421" s="14">
        <v>2.71428571428571</v>
      </c>
      <c r="H421" s="14">
        <v>3.3214285714285698</v>
      </c>
    </row>
    <row r="422" spans="1:8">
      <c r="A422" s="10">
        <f t="shared" si="6"/>
        <v>419</v>
      </c>
      <c r="B422" s="11">
        <v>797</v>
      </c>
      <c r="C422" s="12" t="s">
        <v>1255</v>
      </c>
      <c r="D422" s="12" t="s">
        <v>781</v>
      </c>
      <c r="E422" s="12" t="s">
        <v>1219</v>
      </c>
      <c r="F422" s="13">
        <v>56</v>
      </c>
      <c r="G422" s="14">
        <v>2.71428571428571</v>
      </c>
      <c r="H422" s="14">
        <v>3.28571428571429</v>
      </c>
    </row>
    <row r="423" spans="1:8">
      <c r="A423" s="10">
        <f t="shared" si="6"/>
        <v>420</v>
      </c>
      <c r="B423" s="11">
        <v>328</v>
      </c>
      <c r="C423" s="12" t="s">
        <v>1256</v>
      </c>
      <c r="D423" s="12" t="s">
        <v>728</v>
      </c>
      <c r="E423" s="12" t="s">
        <v>729</v>
      </c>
      <c r="F423" s="13">
        <v>530</v>
      </c>
      <c r="G423" s="14">
        <v>2.7132075471698101</v>
      </c>
      <c r="H423" s="14">
        <v>3.3849056603773602</v>
      </c>
    </row>
    <row r="424" spans="1:8">
      <c r="A424" s="10">
        <f t="shared" si="6"/>
        <v>421</v>
      </c>
      <c r="B424" s="11">
        <v>175</v>
      </c>
      <c r="C424" s="12" t="s">
        <v>1257</v>
      </c>
      <c r="D424" s="12" t="s">
        <v>728</v>
      </c>
      <c r="E424" s="12" t="s">
        <v>1025</v>
      </c>
      <c r="F424" s="13">
        <v>216</v>
      </c>
      <c r="G424" s="14">
        <v>2.7129629629629601</v>
      </c>
      <c r="H424" s="14">
        <v>3.4027777777777799</v>
      </c>
    </row>
    <row r="425" spans="1:8">
      <c r="A425" s="10">
        <f t="shared" si="6"/>
        <v>422</v>
      </c>
      <c r="B425" s="11">
        <v>195</v>
      </c>
      <c r="C425" s="12" t="s">
        <v>1258</v>
      </c>
      <c r="D425" s="12" t="s">
        <v>728</v>
      </c>
      <c r="E425" s="12" t="s">
        <v>900</v>
      </c>
      <c r="F425" s="13">
        <v>94</v>
      </c>
      <c r="G425" s="14">
        <v>2.7127659574468099</v>
      </c>
      <c r="H425" s="14">
        <v>3.1702127659574502</v>
      </c>
    </row>
    <row r="426" spans="1:8">
      <c r="A426" s="10">
        <f t="shared" si="6"/>
        <v>423</v>
      </c>
      <c r="B426" s="11">
        <v>576</v>
      </c>
      <c r="C426" s="12" t="s">
        <v>1259</v>
      </c>
      <c r="D426" s="12" t="s">
        <v>746</v>
      </c>
      <c r="E426" s="12" t="s">
        <v>1260</v>
      </c>
      <c r="F426" s="13">
        <v>66</v>
      </c>
      <c r="G426" s="14">
        <v>2.7121212121212102</v>
      </c>
      <c r="H426" s="14">
        <v>3.1212121212121202</v>
      </c>
    </row>
    <row r="427" spans="1:8">
      <c r="A427" s="10">
        <f t="shared" si="6"/>
        <v>424</v>
      </c>
      <c r="B427" s="11">
        <v>288</v>
      </c>
      <c r="C427" s="12" t="s">
        <v>1261</v>
      </c>
      <c r="D427" s="12" t="s">
        <v>704</v>
      </c>
      <c r="E427" s="12" t="s">
        <v>719</v>
      </c>
      <c r="F427" s="13">
        <v>316</v>
      </c>
      <c r="G427" s="14">
        <v>2.7120253164557</v>
      </c>
      <c r="H427" s="14">
        <v>3.06962025316456</v>
      </c>
    </row>
    <row r="428" spans="1:8">
      <c r="A428" s="10">
        <f t="shared" si="6"/>
        <v>425</v>
      </c>
      <c r="B428" s="11">
        <v>266</v>
      </c>
      <c r="C428" s="12" t="s">
        <v>1262</v>
      </c>
      <c r="D428" s="12" t="s">
        <v>728</v>
      </c>
      <c r="E428" s="12" t="s">
        <v>1025</v>
      </c>
      <c r="F428" s="13">
        <v>45</v>
      </c>
      <c r="G428" s="14">
        <v>2.7111111111111099</v>
      </c>
      <c r="H428" s="14">
        <v>3.2</v>
      </c>
    </row>
    <row r="429" spans="1:8">
      <c r="A429" s="10">
        <f t="shared" si="6"/>
        <v>426</v>
      </c>
      <c r="B429" s="11">
        <v>400</v>
      </c>
      <c r="C429" s="12" t="s">
        <v>1263</v>
      </c>
      <c r="D429" s="12" t="s">
        <v>717</v>
      </c>
      <c r="E429" s="12" t="s">
        <v>1264</v>
      </c>
      <c r="F429" s="13">
        <v>266</v>
      </c>
      <c r="G429" s="14">
        <v>2.7105263157894699</v>
      </c>
      <c r="H429" s="14">
        <v>3.42105263157895</v>
      </c>
    </row>
    <row r="430" spans="1:8">
      <c r="A430" s="10">
        <f t="shared" si="6"/>
        <v>427</v>
      </c>
      <c r="B430" s="11">
        <v>457</v>
      </c>
      <c r="C430" s="12" t="s">
        <v>1265</v>
      </c>
      <c r="D430" s="12" t="s">
        <v>742</v>
      </c>
      <c r="E430" s="12" t="s">
        <v>742</v>
      </c>
      <c r="F430" s="13">
        <v>76</v>
      </c>
      <c r="G430" s="14">
        <v>2.7105263157894699</v>
      </c>
      <c r="H430" s="14">
        <v>3.2894736842105301</v>
      </c>
    </row>
    <row r="431" spans="1:8">
      <c r="A431" s="10">
        <f t="shared" si="6"/>
        <v>428</v>
      </c>
      <c r="B431" s="11">
        <v>759</v>
      </c>
      <c r="C431" s="12" t="s">
        <v>1266</v>
      </c>
      <c r="D431" s="12" t="s">
        <v>717</v>
      </c>
      <c r="E431" s="12" t="s">
        <v>1214</v>
      </c>
      <c r="F431" s="13">
        <v>152</v>
      </c>
      <c r="G431" s="14">
        <v>2.7105263157894699</v>
      </c>
      <c r="H431" s="14">
        <v>3.1052631578947398</v>
      </c>
    </row>
    <row r="432" spans="1:8">
      <c r="A432" s="10">
        <f t="shared" si="6"/>
        <v>429</v>
      </c>
      <c r="B432" s="11">
        <v>709</v>
      </c>
      <c r="C432" s="12" t="s">
        <v>1267</v>
      </c>
      <c r="D432" s="12" t="s">
        <v>704</v>
      </c>
      <c r="E432" s="12" t="s">
        <v>803</v>
      </c>
      <c r="F432" s="13">
        <v>207</v>
      </c>
      <c r="G432" s="14">
        <v>2.7101449275362302</v>
      </c>
      <c r="H432" s="14">
        <v>3.30917874396135</v>
      </c>
    </row>
    <row r="433" spans="1:8">
      <c r="A433" s="10">
        <f t="shared" si="6"/>
        <v>430</v>
      </c>
      <c r="B433" s="11">
        <v>795</v>
      </c>
      <c r="C433" s="12" t="s">
        <v>1268</v>
      </c>
      <c r="D433" s="12" t="s">
        <v>731</v>
      </c>
      <c r="E433" s="12" t="s">
        <v>797</v>
      </c>
      <c r="F433" s="13">
        <v>217</v>
      </c>
      <c r="G433" s="14">
        <v>2.7096774193548399</v>
      </c>
      <c r="H433" s="14">
        <v>3.3179723502304102</v>
      </c>
    </row>
    <row r="434" spans="1:8">
      <c r="A434" s="10">
        <f t="shared" si="6"/>
        <v>431</v>
      </c>
      <c r="B434" s="11">
        <v>629</v>
      </c>
      <c r="C434" s="12" t="s">
        <v>1269</v>
      </c>
      <c r="D434" s="12" t="s">
        <v>860</v>
      </c>
      <c r="E434" s="12" t="s">
        <v>860</v>
      </c>
      <c r="F434" s="13">
        <v>151</v>
      </c>
      <c r="G434" s="14">
        <v>2.70860927152318</v>
      </c>
      <c r="H434" s="14">
        <v>3.1324503311258298</v>
      </c>
    </row>
    <row r="435" spans="1:8">
      <c r="A435" s="10">
        <f t="shared" si="6"/>
        <v>432</v>
      </c>
      <c r="B435" s="11">
        <v>0</v>
      </c>
      <c r="C435" s="12" t="s">
        <v>1270</v>
      </c>
      <c r="D435" s="12" t="s">
        <v>779</v>
      </c>
      <c r="E435" s="12" t="s">
        <v>1271</v>
      </c>
      <c r="F435" s="13">
        <v>24</v>
      </c>
      <c r="G435" s="14">
        <v>2.7083333333333299</v>
      </c>
      <c r="H435" s="14">
        <v>3.2916666666666701</v>
      </c>
    </row>
    <row r="436" spans="1:8">
      <c r="A436" s="10">
        <f t="shared" si="6"/>
        <v>433</v>
      </c>
      <c r="B436" s="11">
        <v>330</v>
      </c>
      <c r="C436" s="12" t="s">
        <v>1272</v>
      </c>
      <c r="D436" s="12" t="s">
        <v>781</v>
      </c>
      <c r="E436" s="12" t="s">
        <v>1091</v>
      </c>
      <c r="F436" s="13">
        <v>96</v>
      </c>
      <c r="G436" s="14">
        <v>2.7083333333333299</v>
      </c>
      <c r="H436" s="14">
        <v>3.09375</v>
      </c>
    </row>
    <row r="437" spans="1:8">
      <c r="A437" s="10">
        <f t="shared" si="6"/>
        <v>434</v>
      </c>
      <c r="B437" s="11">
        <v>203</v>
      </c>
      <c r="C437" s="12" t="s">
        <v>1273</v>
      </c>
      <c r="D437" s="12" t="s">
        <v>742</v>
      </c>
      <c r="E437" s="12" t="s">
        <v>1274</v>
      </c>
      <c r="F437" s="13">
        <v>72</v>
      </c>
      <c r="G437" s="14">
        <v>2.7083333333333299</v>
      </c>
      <c r="H437" s="14">
        <v>3.0416666666666701</v>
      </c>
    </row>
    <row r="438" spans="1:8">
      <c r="A438" s="10">
        <f t="shared" si="6"/>
        <v>435</v>
      </c>
      <c r="B438" s="11">
        <v>798</v>
      </c>
      <c r="C438" s="12" t="s">
        <v>1275</v>
      </c>
      <c r="D438" s="12" t="s">
        <v>860</v>
      </c>
      <c r="E438" s="12" t="s">
        <v>1276</v>
      </c>
      <c r="F438" s="13">
        <v>167</v>
      </c>
      <c r="G438" s="14">
        <v>2.7065868263473098</v>
      </c>
      <c r="H438" s="14">
        <v>3.40718562874252</v>
      </c>
    </row>
    <row r="439" spans="1:8">
      <c r="A439" s="10">
        <f t="shared" si="6"/>
        <v>436</v>
      </c>
      <c r="B439" s="11">
        <v>100</v>
      </c>
      <c r="C439" s="12" t="s">
        <v>1277</v>
      </c>
      <c r="D439" s="12" t="s">
        <v>706</v>
      </c>
      <c r="E439" s="12" t="s">
        <v>706</v>
      </c>
      <c r="F439" s="13">
        <v>129</v>
      </c>
      <c r="G439" s="14">
        <v>2.7054263565891499</v>
      </c>
      <c r="H439" s="14">
        <v>3.31007751937985</v>
      </c>
    </row>
    <row r="440" spans="1:8">
      <c r="A440" s="10">
        <f t="shared" si="6"/>
        <v>437</v>
      </c>
      <c r="B440" s="11">
        <v>17</v>
      </c>
      <c r="C440" s="12" t="s">
        <v>1278</v>
      </c>
      <c r="D440" s="12" t="s">
        <v>728</v>
      </c>
      <c r="E440" s="12" t="s">
        <v>728</v>
      </c>
      <c r="F440" s="13">
        <v>95</v>
      </c>
      <c r="G440" s="14">
        <v>2.7052631578947399</v>
      </c>
      <c r="H440" s="14">
        <v>3.4736842105263199</v>
      </c>
    </row>
    <row r="441" spans="1:8">
      <c r="A441" s="10">
        <f t="shared" si="6"/>
        <v>438</v>
      </c>
      <c r="B441" s="11">
        <v>697</v>
      </c>
      <c r="C441" s="12" t="s">
        <v>1279</v>
      </c>
      <c r="D441" s="12" t="s">
        <v>706</v>
      </c>
      <c r="E441" s="12" t="s">
        <v>841</v>
      </c>
      <c r="F441" s="13">
        <v>278</v>
      </c>
      <c r="G441" s="14">
        <v>2.7050359712230199</v>
      </c>
      <c r="H441" s="14">
        <v>3.2625899280575501</v>
      </c>
    </row>
    <row r="442" spans="1:8">
      <c r="A442" s="10">
        <f t="shared" si="6"/>
        <v>439</v>
      </c>
      <c r="B442" s="11">
        <v>642</v>
      </c>
      <c r="C442" s="12" t="s">
        <v>1280</v>
      </c>
      <c r="D442" s="12" t="s">
        <v>706</v>
      </c>
      <c r="E442" s="12" t="s">
        <v>706</v>
      </c>
      <c r="F442" s="13">
        <v>125</v>
      </c>
      <c r="G442" s="14">
        <v>2.7040000000000002</v>
      </c>
      <c r="H442" s="14">
        <v>2.968</v>
      </c>
    </row>
    <row r="443" spans="1:8">
      <c r="A443" s="10">
        <f t="shared" si="6"/>
        <v>440</v>
      </c>
      <c r="B443" s="11">
        <v>0</v>
      </c>
      <c r="C443" s="12" t="s">
        <v>1281</v>
      </c>
      <c r="D443" s="12" t="s">
        <v>726</v>
      </c>
      <c r="E443" s="12" t="s">
        <v>1282</v>
      </c>
      <c r="F443" s="13">
        <v>54</v>
      </c>
      <c r="G443" s="14">
        <v>2.7037037037037002</v>
      </c>
      <c r="H443" s="14">
        <v>3.3888888888888902</v>
      </c>
    </row>
    <row r="444" spans="1:8">
      <c r="A444" s="10">
        <f t="shared" si="6"/>
        <v>441</v>
      </c>
      <c r="B444" s="11">
        <v>256</v>
      </c>
      <c r="C444" s="12" t="s">
        <v>1283</v>
      </c>
      <c r="D444" s="12" t="s">
        <v>878</v>
      </c>
      <c r="E444" s="12" t="s">
        <v>878</v>
      </c>
      <c r="F444" s="13">
        <v>162</v>
      </c>
      <c r="G444" s="14">
        <v>2.7037037037037002</v>
      </c>
      <c r="H444" s="14">
        <v>3.24074074074074</v>
      </c>
    </row>
    <row r="445" spans="1:8">
      <c r="A445" s="10">
        <f t="shared" si="6"/>
        <v>442</v>
      </c>
      <c r="B445" s="11">
        <v>744</v>
      </c>
      <c r="C445" s="12" t="s">
        <v>1284</v>
      </c>
      <c r="D445" s="12" t="s">
        <v>775</v>
      </c>
      <c r="E445" s="12" t="s">
        <v>813</v>
      </c>
      <c r="F445" s="13">
        <v>108</v>
      </c>
      <c r="G445" s="14">
        <v>2.7037037037037002</v>
      </c>
      <c r="H445" s="14">
        <v>3.1203703703703698</v>
      </c>
    </row>
    <row r="446" spans="1:8">
      <c r="A446" s="10">
        <f t="shared" si="6"/>
        <v>443</v>
      </c>
      <c r="B446" s="11">
        <v>537</v>
      </c>
      <c r="C446" s="12" t="s">
        <v>1285</v>
      </c>
      <c r="D446" s="12" t="s">
        <v>788</v>
      </c>
      <c r="E446" s="12" t="s">
        <v>1252</v>
      </c>
      <c r="F446" s="13">
        <v>64</v>
      </c>
      <c r="G446" s="14">
        <v>2.703125</v>
      </c>
      <c r="H446" s="14">
        <v>3.265625</v>
      </c>
    </row>
    <row r="447" spans="1:8">
      <c r="A447" s="10">
        <f t="shared" si="6"/>
        <v>444</v>
      </c>
      <c r="B447" s="11">
        <v>197</v>
      </c>
      <c r="C447" s="12" t="s">
        <v>1286</v>
      </c>
      <c r="D447" s="12" t="s">
        <v>848</v>
      </c>
      <c r="E447" s="12" t="s">
        <v>848</v>
      </c>
      <c r="F447" s="13">
        <v>94</v>
      </c>
      <c r="G447" s="14">
        <v>2.7021276595744701</v>
      </c>
      <c r="H447" s="14">
        <v>2.9787234042553199</v>
      </c>
    </row>
    <row r="448" spans="1:8">
      <c r="A448" s="10">
        <f t="shared" si="6"/>
        <v>445</v>
      </c>
      <c r="B448" s="11">
        <v>470</v>
      </c>
      <c r="C448" s="12" t="s">
        <v>1287</v>
      </c>
      <c r="D448" s="12" t="s">
        <v>728</v>
      </c>
      <c r="E448" s="12" t="s">
        <v>1025</v>
      </c>
      <c r="F448" s="13">
        <v>30</v>
      </c>
      <c r="G448" s="14">
        <v>2.7</v>
      </c>
      <c r="H448" s="14">
        <v>3.3666666666666698</v>
      </c>
    </row>
    <row r="449" spans="1:8">
      <c r="A449" s="10">
        <f t="shared" si="6"/>
        <v>446</v>
      </c>
      <c r="B449" s="11">
        <v>343</v>
      </c>
      <c r="C449" s="12" t="s">
        <v>1288</v>
      </c>
      <c r="D449" s="12" t="s">
        <v>781</v>
      </c>
      <c r="E449" s="12" t="s">
        <v>1289</v>
      </c>
      <c r="F449" s="13">
        <v>60</v>
      </c>
      <c r="G449" s="14">
        <v>2.7</v>
      </c>
      <c r="H449" s="14">
        <v>3.0333333333333301</v>
      </c>
    </row>
    <row r="450" spans="1:8">
      <c r="A450" s="10">
        <f t="shared" si="6"/>
        <v>447</v>
      </c>
      <c r="B450" s="11">
        <v>703</v>
      </c>
      <c r="C450" s="12" t="s">
        <v>1290</v>
      </c>
      <c r="D450" s="12" t="s">
        <v>775</v>
      </c>
      <c r="E450" s="12" t="s">
        <v>1291</v>
      </c>
      <c r="F450" s="13">
        <v>146</v>
      </c>
      <c r="G450" s="14">
        <v>2.6986301369863002</v>
      </c>
      <c r="H450" s="14">
        <v>3.25342465753425</v>
      </c>
    </row>
    <row r="451" spans="1:8">
      <c r="A451" s="10">
        <f t="shared" si="6"/>
        <v>448</v>
      </c>
      <c r="B451" s="11">
        <v>676</v>
      </c>
      <c r="C451" s="12" t="s">
        <v>1292</v>
      </c>
      <c r="D451" s="12" t="s">
        <v>878</v>
      </c>
      <c r="E451" s="12" t="s">
        <v>886</v>
      </c>
      <c r="F451" s="13">
        <v>96</v>
      </c>
      <c r="G451" s="14">
        <v>2.6979166666666701</v>
      </c>
      <c r="H451" s="14">
        <v>3.1979166666666701</v>
      </c>
    </row>
    <row r="452" spans="1:8">
      <c r="A452" s="10">
        <f t="shared" ref="A452:A515" si="7">ROW(A452)-3</f>
        <v>449</v>
      </c>
      <c r="B452" s="11">
        <v>525</v>
      </c>
      <c r="C452" s="12" t="s">
        <v>1293</v>
      </c>
      <c r="D452" s="12" t="s">
        <v>706</v>
      </c>
      <c r="E452" s="12" t="s">
        <v>715</v>
      </c>
      <c r="F452" s="13">
        <v>268</v>
      </c>
      <c r="G452" s="14">
        <v>2.6977611940298498</v>
      </c>
      <c r="H452" s="14">
        <v>3.1194029850746299</v>
      </c>
    </row>
    <row r="453" spans="1:8">
      <c r="A453" s="10">
        <f t="shared" si="7"/>
        <v>450</v>
      </c>
      <c r="B453" s="11">
        <v>801</v>
      </c>
      <c r="C453" s="12" t="s">
        <v>1294</v>
      </c>
      <c r="D453" s="12" t="s">
        <v>706</v>
      </c>
      <c r="E453" s="12" t="s">
        <v>715</v>
      </c>
      <c r="F453" s="13">
        <v>175</v>
      </c>
      <c r="G453" s="14">
        <v>2.6971428571428602</v>
      </c>
      <c r="H453" s="14">
        <v>2.9257142857142902</v>
      </c>
    </row>
    <row r="454" spans="1:8">
      <c r="A454" s="10">
        <f t="shared" si="7"/>
        <v>451</v>
      </c>
      <c r="B454" s="11">
        <v>248</v>
      </c>
      <c r="C454" s="12" t="s">
        <v>1295</v>
      </c>
      <c r="D454" s="12" t="s">
        <v>848</v>
      </c>
      <c r="E454" s="12" t="s">
        <v>1296</v>
      </c>
      <c r="F454" s="13">
        <v>56</v>
      </c>
      <c r="G454" s="14">
        <v>2.6964285714285698</v>
      </c>
      <c r="H454" s="14">
        <v>3.28571428571429</v>
      </c>
    </row>
    <row r="455" spans="1:8">
      <c r="A455" s="10">
        <f t="shared" si="7"/>
        <v>452</v>
      </c>
      <c r="B455" s="11">
        <v>88</v>
      </c>
      <c r="C455" s="12" t="s">
        <v>1297</v>
      </c>
      <c r="D455" s="12" t="s">
        <v>742</v>
      </c>
      <c r="E455" s="12" t="s">
        <v>1274</v>
      </c>
      <c r="F455" s="13">
        <v>69</v>
      </c>
      <c r="G455" s="14">
        <v>2.6956521739130399</v>
      </c>
      <c r="H455" s="14">
        <v>3.1594202898550701</v>
      </c>
    </row>
    <row r="456" spans="1:8">
      <c r="A456" s="10">
        <f t="shared" si="7"/>
        <v>453</v>
      </c>
      <c r="B456" s="11">
        <v>527</v>
      </c>
      <c r="C456" s="12" t="s">
        <v>1298</v>
      </c>
      <c r="D456" s="12" t="s">
        <v>728</v>
      </c>
      <c r="E456" s="12" t="s">
        <v>1106</v>
      </c>
      <c r="F456" s="13">
        <v>118</v>
      </c>
      <c r="G456" s="14">
        <v>2.6949152542372898</v>
      </c>
      <c r="H456" s="14">
        <v>3.1694915254237301</v>
      </c>
    </row>
    <row r="457" spans="1:8">
      <c r="A457" s="10">
        <f t="shared" si="7"/>
        <v>454</v>
      </c>
      <c r="B457" s="11">
        <v>729</v>
      </c>
      <c r="C457" s="12" t="s">
        <v>1299</v>
      </c>
      <c r="D457" s="12" t="s">
        <v>742</v>
      </c>
      <c r="E457" s="12" t="s">
        <v>742</v>
      </c>
      <c r="F457" s="13">
        <v>118</v>
      </c>
      <c r="G457" s="14">
        <v>2.6949152542372898</v>
      </c>
      <c r="H457" s="14">
        <v>3.0847457627118602</v>
      </c>
    </row>
    <row r="458" spans="1:8">
      <c r="A458" s="10">
        <f t="shared" si="7"/>
        <v>455</v>
      </c>
      <c r="B458" s="11">
        <v>454</v>
      </c>
      <c r="C458" s="12" t="s">
        <v>1300</v>
      </c>
      <c r="D458" s="12" t="s">
        <v>775</v>
      </c>
      <c r="E458" s="12" t="s">
        <v>1301</v>
      </c>
      <c r="F458" s="13">
        <v>213</v>
      </c>
      <c r="G458" s="14">
        <v>2.69483568075117</v>
      </c>
      <c r="H458" s="14">
        <v>3.0422535211267601</v>
      </c>
    </row>
    <row r="459" spans="1:8">
      <c r="A459" s="10">
        <f t="shared" si="7"/>
        <v>456</v>
      </c>
      <c r="B459" s="11">
        <v>221</v>
      </c>
      <c r="C459" s="12" t="s">
        <v>1302</v>
      </c>
      <c r="D459" s="12" t="s">
        <v>746</v>
      </c>
      <c r="E459" s="12" t="s">
        <v>1303</v>
      </c>
      <c r="F459" s="13">
        <v>248</v>
      </c>
      <c r="G459" s="14">
        <v>2.69354838709677</v>
      </c>
      <c r="H459" s="14">
        <v>3.0443548387096802</v>
      </c>
    </row>
    <row r="460" spans="1:8">
      <c r="A460" s="10">
        <f t="shared" si="7"/>
        <v>457</v>
      </c>
      <c r="B460" s="11">
        <v>696</v>
      </c>
      <c r="C460" s="12" t="s">
        <v>1304</v>
      </c>
      <c r="D460" s="12" t="s">
        <v>742</v>
      </c>
      <c r="E460" s="12" t="s">
        <v>742</v>
      </c>
      <c r="F460" s="13">
        <v>166</v>
      </c>
      <c r="G460" s="14">
        <v>2.69277108433735</v>
      </c>
      <c r="H460" s="14">
        <v>3.2771084337349401</v>
      </c>
    </row>
    <row r="461" spans="1:8">
      <c r="A461" s="10">
        <f t="shared" si="7"/>
        <v>458</v>
      </c>
      <c r="B461" s="11">
        <v>760</v>
      </c>
      <c r="C461" s="12" t="s">
        <v>1305</v>
      </c>
      <c r="D461" s="12" t="s">
        <v>706</v>
      </c>
      <c r="E461" s="12" t="s">
        <v>710</v>
      </c>
      <c r="F461" s="13">
        <v>192</v>
      </c>
      <c r="G461" s="14">
        <v>2.6927083333333299</v>
      </c>
      <c r="H461" s="14">
        <v>3.4635416666666701</v>
      </c>
    </row>
    <row r="462" spans="1:8">
      <c r="A462" s="10">
        <f t="shared" si="7"/>
        <v>459</v>
      </c>
      <c r="B462" s="11">
        <v>180</v>
      </c>
      <c r="C462" s="12" t="s">
        <v>1306</v>
      </c>
      <c r="D462" s="12" t="s">
        <v>728</v>
      </c>
      <c r="E462" s="12" t="s">
        <v>1307</v>
      </c>
      <c r="F462" s="13">
        <v>192</v>
      </c>
      <c r="G462" s="14">
        <v>2.6927083333333299</v>
      </c>
      <c r="H462" s="14">
        <v>3.3385416666666701</v>
      </c>
    </row>
    <row r="463" spans="1:8">
      <c r="A463" s="10">
        <f t="shared" si="7"/>
        <v>460</v>
      </c>
      <c r="B463" s="11">
        <v>204</v>
      </c>
      <c r="C463" s="12" t="s">
        <v>1308</v>
      </c>
      <c r="D463" s="12" t="s">
        <v>728</v>
      </c>
      <c r="E463" s="12" t="s">
        <v>729</v>
      </c>
      <c r="F463" s="13">
        <v>208</v>
      </c>
      <c r="G463" s="14">
        <v>2.6923076923076898</v>
      </c>
      <c r="H463" s="14">
        <v>3.1490384615384599</v>
      </c>
    </row>
    <row r="464" spans="1:8">
      <c r="A464" s="10">
        <f t="shared" si="7"/>
        <v>461</v>
      </c>
      <c r="B464" s="11">
        <v>375</v>
      </c>
      <c r="C464" s="12" t="s">
        <v>1309</v>
      </c>
      <c r="D464" s="12" t="s">
        <v>775</v>
      </c>
      <c r="E464" s="12" t="s">
        <v>1310</v>
      </c>
      <c r="F464" s="13">
        <v>188</v>
      </c>
      <c r="G464" s="14">
        <v>2.6914893617021298</v>
      </c>
      <c r="H464" s="14">
        <v>3.08510638297872</v>
      </c>
    </row>
    <row r="465" spans="1:8">
      <c r="A465" s="10">
        <f t="shared" si="7"/>
        <v>462</v>
      </c>
      <c r="B465" s="11">
        <v>326</v>
      </c>
      <c r="C465" s="12" t="s">
        <v>1311</v>
      </c>
      <c r="D465" s="12" t="s">
        <v>860</v>
      </c>
      <c r="E465" s="12" t="s">
        <v>860</v>
      </c>
      <c r="F465" s="13">
        <v>210</v>
      </c>
      <c r="G465" s="14">
        <v>2.6904761904761898</v>
      </c>
      <c r="H465" s="14">
        <v>3.32380952380952</v>
      </c>
    </row>
    <row r="466" spans="1:8">
      <c r="A466" s="10">
        <f t="shared" si="7"/>
        <v>463</v>
      </c>
      <c r="B466" s="11">
        <v>357</v>
      </c>
      <c r="C466" s="12" t="s">
        <v>1312</v>
      </c>
      <c r="D466" s="12" t="s">
        <v>726</v>
      </c>
      <c r="E466" s="12" t="s">
        <v>880</v>
      </c>
      <c r="F466" s="13">
        <v>58</v>
      </c>
      <c r="G466" s="14">
        <v>2.68965517241379</v>
      </c>
      <c r="H466" s="14">
        <v>3.18965517241379</v>
      </c>
    </row>
    <row r="467" spans="1:8">
      <c r="A467" s="10">
        <f t="shared" si="7"/>
        <v>464</v>
      </c>
      <c r="B467" s="11">
        <v>568</v>
      </c>
      <c r="C467" s="12" t="s">
        <v>1313</v>
      </c>
      <c r="D467" s="12" t="s">
        <v>717</v>
      </c>
      <c r="E467" s="12" t="s">
        <v>1314</v>
      </c>
      <c r="F467" s="13">
        <v>90</v>
      </c>
      <c r="G467" s="14">
        <v>2.68888888888889</v>
      </c>
      <c r="H467" s="14">
        <v>3.25555555555556</v>
      </c>
    </row>
    <row r="468" spans="1:8">
      <c r="A468" s="10">
        <f t="shared" si="7"/>
        <v>465</v>
      </c>
      <c r="B468" s="11">
        <v>677</v>
      </c>
      <c r="C468" s="12" t="s">
        <v>1315</v>
      </c>
      <c r="D468" s="12" t="s">
        <v>728</v>
      </c>
      <c r="E468" s="12" t="s">
        <v>728</v>
      </c>
      <c r="F468" s="13">
        <v>122</v>
      </c>
      <c r="G468" s="14">
        <v>2.6885245901639299</v>
      </c>
      <c r="H468" s="14">
        <v>2.9918032786885198</v>
      </c>
    </row>
    <row r="469" spans="1:8">
      <c r="A469" s="10">
        <f t="shared" si="7"/>
        <v>466</v>
      </c>
      <c r="B469" s="11">
        <v>370</v>
      </c>
      <c r="C469" s="12" t="s">
        <v>1164</v>
      </c>
      <c r="D469" s="12" t="s">
        <v>746</v>
      </c>
      <c r="E469" s="12" t="s">
        <v>746</v>
      </c>
      <c r="F469" s="13">
        <v>138</v>
      </c>
      <c r="G469" s="14">
        <v>2.6884057971014501</v>
      </c>
      <c r="H469" s="14">
        <v>3.3043478260869601</v>
      </c>
    </row>
    <row r="470" spans="1:8">
      <c r="A470" s="10">
        <f t="shared" si="7"/>
        <v>467</v>
      </c>
      <c r="B470" s="11">
        <v>511</v>
      </c>
      <c r="C470" s="12" t="s">
        <v>1316</v>
      </c>
      <c r="D470" s="12" t="s">
        <v>704</v>
      </c>
      <c r="E470" s="12" t="s">
        <v>704</v>
      </c>
      <c r="F470" s="13">
        <v>64</v>
      </c>
      <c r="G470" s="14">
        <v>2.6875</v>
      </c>
      <c r="H470" s="14">
        <v>3.265625</v>
      </c>
    </row>
    <row r="471" spans="1:8">
      <c r="A471" s="10">
        <f t="shared" si="7"/>
        <v>468</v>
      </c>
      <c r="B471" s="11">
        <v>422</v>
      </c>
      <c r="C471" s="12" t="s">
        <v>1317</v>
      </c>
      <c r="D471" s="12" t="s">
        <v>779</v>
      </c>
      <c r="E471" s="12" t="s">
        <v>1318</v>
      </c>
      <c r="F471" s="13">
        <v>102</v>
      </c>
      <c r="G471" s="14">
        <v>2.68627450980392</v>
      </c>
      <c r="H471" s="14">
        <v>3.4803921568627501</v>
      </c>
    </row>
    <row r="472" spans="1:8">
      <c r="A472" s="10">
        <f t="shared" si="7"/>
        <v>469</v>
      </c>
      <c r="B472" s="11">
        <v>424</v>
      </c>
      <c r="C472" s="12" t="s">
        <v>1319</v>
      </c>
      <c r="D472" s="12" t="s">
        <v>706</v>
      </c>
      <c r="E472" s="12" t="s">
        <v>710</v>
      </c>
      <c r="F472" s="13">
        <v>458</v>
      </c>
      <c r="G472" s="14">
        <v>2.6855895196506601</v>
      </c>
      <c r="H472" s="14">
        <v>3.0655021834061098</v>
      </c>
    </row>
    <row r="473" spans="1:8">
      <c r="A473" s="10">
        <f t="shared" si="7"/>
        <v>470</v>
      </c>
      <c r="B473" s="11">
        <v>340</v>
      </c>
      <c r="C473" s="12" t="s">
        <v>1320</v>
      </c>
      <c r="D473" s="12" t="s">
        <v>706</v>
      </c>
      <c r="E473" s="12" t="s">
        <v>794</v>
      </c>
      <c r="F473" s="13">
        <v>108</v>
      </c>
      <c r="G473" s="14">
        <v>2.68518518518519</v>
      </c>
      <c r="H473" s="14">
        <v>3.2870370370370399</v>
      </c>
    </row>
    <row r="474" spans="1:8">
      <c r="A474" s="10">
        <f t="shared" si="7"/>
        <v>471</v>
      </c>
      <c r="B474" s="11">
        <v>816</v>
      </c>
      <c r="C474" s="12" t="s">
        <v>1321</v>
      </c>
      <c r="D474" s="12" t="s">
        <v>742</v>
      </c>
      <c r="E474" s="12" t="s">
        <v>1244</v>
      </c>
      <c r="F474" s="13">
        <v>54</v>
      </c>
      <c r="G474" s="14">
        <v>2.68518518518519</v>
      </c>
      <c r="H474" s="14">
        <v>3.0185185185185199</v>
      </c>
    </row>
    <row r="475" spans="1:8">
      <c r="A475" s="10">
        <f t="shared" si="7"/>
        <v>472</v>
      </c>
      <c r="B475" s="11">
        <v>261</v>
      </c>
      <c r="C475" s="12" t="s">
        <v>1322</v>
      </c>
      <c r="D475" s="12" t="s">
        <v>779</v>
      </c>
      <c r="E475" s="12" t="s">
        <v>1271</v>
      </c>
      <c r="F475" s="13">
        <v>196</v>
      </c>
      <c r="G475" s="14">
        <v>2.68367346938776</v>
      </c>
      <c r="H475" s="14">
        <v>3.0765306122449001</v>
      </c>
    </row>
    <row r="476" spans="1:8">
      <c r="A476" s="10">
        <f t="shared" si="7"/>
        <v>473</v>
      </c>
      <c r="B476" s="11">
        <v>215</v>
      </c>
      <c r="C476" s="12" t="s">
        <v>1323</v>
      </c>
      <c r="D476" s="12" t="s">
        <v>717</v>
      </c>
      <c r="E476" s="12" t="s">
        <v>735</v>
      </c>
      <c r="F476" s="13">
        <v>354</v>
      </c>
      <c r="G476" s="14">
        <v>2.6836158192090398</v>
      </c>
      <c r="H476" s="14">
        <v>3.2457627118644101</v>
      </c>
    </row>
    <row r="477" spans="1:8">
      <c r="A477" s="10">
        <f t="shared" si="7"/>
        <v>474</v>
      </c>
      <c r="B477" s="11">
        <v>401</v>
      </c>
      <c r="C477" s="12" t="s">
        <v>1324</v>
      </c>
      <c r="D477" s="12" t="s">
        <v>704</v>
      </c>
      <c r="E477" s="12" t="s">
        <v>1325</v>
      </c>
      <c r="F477" s="13">
        <v>180</v>
      </c>
      <c r="G477" s="14">
        <v>2.68333333333333</v>
      </c>
      <c r="H477" s="14">
        <v>3.31666666666667</v>
      </c>
    </row>
    <row r="478" spans="1:8">
      <c r="A478" s="10">
        <f t="shared" si="7"/>
        <v>475</v>
      </c>
      <c r="B478" s="11">
        <v>298</v>
      </c>
      <c r="C478" s="12" t="s">
        <v>1326</v>
      </c>
      <c r="D478" s="12" t="s">
        <v>706</v>
      </c>
      <c r="E478" s="12" t="s">
        <v>841</v>
      </c>
      <c r="F478" s="13">
        <v>224</v>
      </c>
      <c r="G478" s="14">
        <v>2.68303571428571</v>
      </c>
      <c r="H478" s="14">
        <v>3.1383928571428599</v>
      </c>
    </row>
    <row r="479" spans="1:8">
      <c r="A479" s="10">
        <f t="shared" si="7"/>
        <v>476</v>
      </c>
      <c r="B479" s="11">
        <v>563</v>
      </c>
      <c r="C479" s="12" t="s">
        <v>1327</v>
      </c>
      <c r="D479" s="12" t="s">
        <v>717</v>
      </c>
      <c r="E479" s="12" t="s">
        <v>945</v>
      </c>
      <c r="F479" s="13">
        <v>283</v>
      </c>
      <c r="G479" s="14">
        <v>2.6819787985865702</v>
      </c>
      <c r="H479" s="14">
        <v>3.2402826855123701</v>
      </c>
    </row>
    <row r="480" spans="1:8">
      <c r="A480" s="10">
        <f t="shared" si="7"/>
        <v>477</v>
      </c>
      <c r="B480" s="11">
        <v>191</v>
      </c>
      <c r="C480" s="12" t="s">
        <v>1328</v>
      </c>
      <c r="D480" s="12" t="s">
        <v>766</v>
      </c>
      <c r="E480" s="12" t="s">
        <v>767</v>
      </c>
      <c r="F480" s="13">
        <v>66</v>
      </c>
      <c r="G480" s="14">
        <v>2.6818181818181799</v>
      </c>
      <c r="H480" s="14">
        <v>3.3181818181818201</v>
      </c>
    </row>
    <row r="481" spans="1:8">
      <c r="A481" s="10">
        <f t="shared" si="7"/>
        <v>478</v>
      </c>
      <c r="B481" s="11">
        <v>886</v>
      </c>
      <c r="C481" s="12" t="s">
        <v>1329</v>
      </c>
      <c r="D481" s="12" t="s">
        <v>742</v>
      </c>
      <c r="E481" s="12" t="s">
        <v>742</v>
      </c>
      <c r="F481" s="13">
        <v>160</v>
      </c>
      <c r="G481" s="14">
        <v>2.6812499999999999</v>
      </c>
      <c r="H481" s="14">
        <v>3.1062500000000002</v>
      </c>
    </row>
    <row r="482" spans="1:8">
      <c r="A482" s="10">
        <f t="shared" si="7"/>
        <v>479</v>
      </c>
      <c r="B482" s="11">
        <v>187</v>
      </c>
      <c r="C482" s="12" t="s">
        <v>1330</v>
      </c>
      <c r="D482" s="12" t="s">
        <v>779</v>
      </c>
      <c r="E482" s="12" t="s">
        <v>1331</v>
      </c>
      <c r="F482" s="13">
        <v>116</v>
      </c>
      <c r="G482" s="14">
        <v>2.6810344827586201</v>
      </c>
      <c r="H482" s="14">
        <v>3.2931034482758599</v>
      </c>
    </row>
    <row r="483" spans="1:8">
      <c r="A483" s="10">
        <f t="shared" si="7"/>
        <v>480</v>
      </c>
      <c r="B483" s="11">
        <v>761</v>
      </c>
      <c r="C483" s="12" t="s">
        <v>1332</v>
      </c>
      <c r="D483" s="12" t="s">
        <v>704</v>
      </c>
      <c r="E483" s="12" t="s">
        <v>738</v>
      </c>
      <c r="F483" s="13">
        <v>360</v>
      </c>
      <c r="G483" s="14">
        <v>2.6805555555555598</v>
      </c>
      <c r="H483" s="14">
        <v>3.1083333333333298</v>
      </c>
    </row>
    <row r="484" spans="1:8">
      <c r="A484" s="10">
        <f t="shared" si="7"/>
        <v>481</v>
      </c>
      <c r="B484" s="11">
        <v>831</v>
      </c>
      <c r="C484" s="12" t="s">
        <v>1333</v>
      </c>
      <c r="D484" s="12" t="s">
        <v>728</v>
      </c>
      <c r="E484" s="12" t="s">
        <v>1025</v>
      </c>
      <c r="F484" s="13">
        <v>78</v>
      </c>
      <c r="G484" s="14">
        <v>2.6794871794871802</v>
      </c>
      <c r="H484" s="14">
        <v>3.2307692307692299</v>
      </c>
    </row>
    <row r="485" spans="1:8">
      <c r="A485" s="10">
        <f t="shared" si="7"/>
        <v>482</v>
      </c>
      <c r="B485" s="11">
        <v>0</v>
      </c>
      <c r="C485" s="12" t="s">
        <v>1334</v>
      </c>
      <c r="D485" s="12" t="s">
        <v>726</v>
      </c>
      <c r="E485" s="12" t="s">
        <v>903</v>
      </c>
      <c r="F485" s="13">
        <v>28</v>
      </c>
      <c r="G485" s="14">
        <v>2.6785714285714302</v>
      </c>
      <c r="H485" s="14">
        <v>3.1071428571428599</v>
      </c>
    </row>
    <row r="486" spans="1:8">
      <c r="A486" s="10">
        <f t="shared" si="7"/>
        <v>483</v>
      </c>
      <c r="B486" s="11">
        <v>1058</v>
      </c>
      <c r="C486" s="12" t="s">
        <v>1335</v>
      </c>
      <c r="D486" s="12" t="s">
        <v>704</v>
      </c>
      <c r="E486" s="12" t="s">
        <v>719</v>
      </c>
      <c r="F486" s="13">
        <v>174</v>
      </c>
      <c r="G486" s="14">
        <v>2.6781609195402298</v>
      </c>
      <c r="H486" s="14">
        <v>3.22413793103448</v>
      </c>
    </row>
    <row r="487" spans="1:8">
      <c r="A487" s="10">
        <f t="shared" si="7"/>
        <v>484</v>
      </c>
      <c r="B487" s="11">
        <v>590</v>
      </c>
      <c r="C487" s="12" t="s">
        <v>1336</v>
      </c>
      <c r="D487" s="12" t="s">
        <v>728</v>
      </c>
      <c r="E487" s="12" t="s">
        <v>1307</v>
      </c>
      <c r="F487" s="13">
        <v>158</v>
      </c>
      <c r="G487" s="14">
        <v>2.67721518987342</v>
      </c>
      <c r="H487" s="14">
        <v>3.4556962025316502</v>
      </c>
    </row>
    <row r="488" spans="1:8">
      <c r="A488" s="10">
        <f t="shared" si="7"/>
        <v>485</v>
      </c>
      <c r="B488" s="11">
        <v>570</v>
      </c>
      <c r="C488" s="12" t="s">
        <v>1337</v>
      </c>
      <c r="D488" s="12" t="s">
        <v>706</v>
      </c>
      <c r="E488" s="12" t="s">
        <v>764</v>
      </c>
      <c r="F488" s="13">
        <v>114</v>
      </c>
      <c r="G488" s="14">
        <v>2.6754385964912299</v>
      </c>
      <c r="H488" s="14">
        <v>3.09649122807018</v>
      </c>
    </row>
    <row r="489" spans="1:8">
      <c r="A489" s="10">
        <f t="shared" si="7"/>
        <v>486</v>
      </c>
      <c r="B489" s="11">
        <v>396</v>
      </c>
      <c r="C489" s="12" t="s">
        <v>1338</v>
      </c>
      <c r="D489" s="12" t="s">
        <v>731</v>
      </c>
      <c r="E489" s="12" t="s">
        <v>740</v>
      </c>
      <c r="F489" s="13">
        <v>157</v>
      </c>
      <c r="G489" s="14">
        <v>2.6751592356687901</v>
      </c>
      <c r="H489" s="14">
        <v>3.2101910828025502</v>
      </c>
    </row>
    <row r="490" spans="1:8">
      <c r="A490" s="10">
        <f t="shared" si="7"/>
        <v>487</v>
      </c>
      <c r="B490" s="11">
        <v>662</v>
      </c>
      <c r="C490" s="12" t="s">
        <v>1339</v>
      </c>
      <c r="D490" s="12" t="s">
        <v>878</v>
      </c>
      <c r="E490" s="12" t="s">
        <v>1340</v>
      </c>
      <c r="F490" s="13">
        <v>40</v>
      </c>
      <c r="G490" s="14">
        <v>2.6749999999999998</v>
      </c>
      <c r="H490" s="14">
        <v>3.1749999999999998</v>
      </c>
    </row>
    <row r="491" spans="1:8">
      <c r="A491" s="10">
        <f t="shared" si="7"/>
        <v>488</v>
      </c>
      <c r="B491" s="11">
        <v>335</v>
      </c>
      <c r="C491" s="12" t="s">
        <v>1341</v>
      </c>
      <c r="D491" s="12" t="s">
        <v>728</v>
      </c>
      <c r="E491" s="12" t="s">
        <v>935</v>
      </c>
      <c r="F491" s="13">
        <v>120</v>
      </c>
      <c r="G491" s="14">
        <v>2.6749999999999998</v>
      </c>
      <c r="H491" s="14">
        <v>3.1</v>
      </c>
    </row>
    <row r="492" spans="1:8">
      <c r="A492" s="10">
        <f t="shared" si="7"/>
        <v>489</v>
      </c>
      <c r="B492" s="11">
        <v>250</v>
      </c>
      <c r="C492" s="12" t="s">
        <v>1342</v>
      </c>
      <c r="D492" s="12" t="s">
        <v>731</v>
      </c>
      <c r="E492" s="12" t="s">
        <v>797</v>
      </c>
      <c r="F492" s="13">
        <v>169</v>
      </c>
      <c r="G492" s="14">
        <v>2.67455621301775</v>
      </c>
      <c r="H492" s="14">
        <v>3.1656804733727801</v>
      </c>
    </row>
    <row r="493" spans="1:8">
      <c r="A493" s="10">
        <f t="shared" si="7"/>
        <v>490</v>
      </c>
      <c r="B493" s="11">
        <v>613</v>
      </c>
      <c r="C493" s="12" t="s">
        <v>1343</v>
      </c>
      <c r="D493" s="12" t="s">
        <v>704</v>
      </c>
      <c r="E493" s="12" t="s">
        <v>738</v>
      </c>
      <c r="F493" s="13">
        <v>270</v>
      </c>
      <c r="G493" s="14">
        <v>2.6740740740740701</v>
      </c>
      <c r="H493" s="14">
        <v>3.1962962962963002</v>
      </c>
    </row>
    <row r="494" spans="1:8">
      <c r="A494" s="10">
        <f t="shared" si="7"/>
        <v>491</v>
      </c>
      <c r="B494" s="11">
        <v>172</v>
      </c>
      <c r="C494" s="12" t="s">
        <v>1344</v>
      </c>
      <c r="D494" s="12" t="s">
        <v>726</v>
      </c>
      <c r="E494" s="12" t="s">
        <v>880</v>
      </c>
      <c r="F494" s="13">
        <v>92</v>
      </c>
      <c r="G494" s="14">
        <v>2.6739130434782599</v>
      </c>
      <c r="H494" s="14">
        <v>3.2608695652173898</v>
      </c>
    </row>
    <row r="495" spans="1:8">
      <c r="A495" s="10">
        <f t="shared" si="7"/>
        <v>492</v>
      </c>
      <c r="B495" s="11">
        <v>329</v>
      </c>
      <c r="C495" s="12" t="s">
        <v>1345</v>
      </c>
      <c r="D495" s="12" t="s">
        <v>706</v>
      </c>
      <c r="E495" s="12" t="s">
        <v>817</v>
      </c>
      <c r="F495" s="13">
        <v>184</v>
      </c>
      <c r="G495" s="14">
        <v>2.6739130434782599</v>
      </c>
      <c r="H495" s="14">
        <v>3.0054347826086998</v>
      </c>
    </row>
    <row r="496" spans="1:8">
      <c r="A496" s="10">
        <f t="shared" si="7"/>
        <v>493</v>
      </c>
      <c r="B496" s="11">
        <v>255</v>
      </c>
      <c r="C496" s="12" t="s">
        <v>1346</v>
      </c>
      <c r="D496" s="12" t="s">
        <v>779</v>
      </c>
      <c r="E496" s="12" t="s">
        <v>1064</v>
      </c>
      <c r="F496" s="13">
        <v>110</v>
      </c>
      <c r="G496" s="14">
        <v>2.6727272727272702</v>
      </c>
      <c r="H496" s="14">
        <v>3.3</v>
      </c>
    </row>
    <row r="497" spans="1:8">
      <c r="A497" s="10">
        <f t="shared" si="7"/>
        <v>494</v>
      </c>
      <c r="B497" s="11">
        <v>63</v>
      </c>
      <c r="C497" s="12" t="s">
        <v>1347</v>
      </c>
      <c r="D497" s="12" t="s">
        <v>717</v>
      </c>
      <c r="E497" s="12" t="s">
        <v>945</v>
      </c>
      <c r="F497" s="13">
        <v>110</v>
      </c>
      <c r="G497" s="14">
        <v>2.6727272727272702</v>
      </c>
      <c r="H497" s="14">
        <v>3.0636363636363599</v>
      </c>
    </row>
    <row r="498" spans="1:8">
      <c r="A498" s="10">
        <f t="shared" si="7"/>
        <v>495</v>
      </c>
      <c r="B498" s="11">
        <v>383</v>
      </c>
      <c r="C498" s="12" t="s">
        <v>1348</v>
      </c>
      <c r="D498" s="12" t="s">
        <v>717</v>
      </c>
      <c r="E498" s="12" t="s">
        <v>915</v>
      </c>
      <c r="F498" s="13">
        <v>177</v>
      </c>
      <c r="G498" s="14">
        <v>2.6723163841807902</v>
      </c>
      <c r="H498" s="14">
        <v>3.1694915254237301</v>
      </c>
    </row>
    <row r="499" spans="1:8">
      <c r="A499" s="10">
        <f t="shared" si="7"/>
        <v>496</v>
      </c>
      <c r="B499" s="11">
        <v>431</v>
      </c>
      <c r="C499" s="12" t="s">
        <v>1349</v>
      </c>
      <c r="D499" s="12" t="s">
        <v>706</v>
      </c>
      <c r="E499" s="12" t="s">
        <v>1350</v>
      </c>
      <c r="F499" s="13">
        <v>265</v>
      </c>
      <c r="G499" s="14">
        <v>2.6716981132075501</v>
      </c>
      <c r="H499" s="14">
        <v>3.2603773584905702</v>
      </c>
    </row>
    <row r="500" spans="1:8">
      <c r="A500" s="10">
        <f t="shared" si="7"/>
        <v>497</v>
      </c>
      <c r="B500" s="11">
        <v>477</v>
      </c>
      <c r="C500" s="12" t="s">
        <v>1351</v>
      </c>
      <c r="D500" s="12" t="s">
        <v>775</v>
      </c>
      <c r="E500" s="12" t="s">
        <v>1232</v>
      </c>
      <c r="F500" s="13">
        <v>82</v>
      </c>
      <c r="G500" s="14">
        <v>2.6707317073170702</v>
      </c>
      <c r="H500" s="14">
        <v>3.0609756097560998</v>
      </c>
    </row>
    <row r="501" spans="1:8">
      <c r="A501" s="10">
        <f t="shared" si="7"/>
        <v>498</v>
      </c>
      <c r="B501" s="11">
        <v>286</v>
      </c>
      <c r="C501" s="12" t="s">
        <v>1352</v>
      </c>
      <c r="D501" s="12" t="s">
        <v>704</v>
      </c>
      <c r="E501" s="12" t="s">
        <v>1073</v>
      </c>
      <c r="F501" s="13">
        <v>182</v>
      </c>
      <c r="G501" s="14">
        <v>2.6703296703296702</v>
      </c>
      <c r="H501" s="14">
        <v>3.25824175824176</v>
      </c>
    </row>
    <row r="502" spans="1:8">
      <c r="A502" s="10">
        <f t="shared" si="7"/>
        <v>499</v>
      </c>
      <c r="B502" s="11">
        <v>291</v>
      </c>
      <c r="C502" s="12" t="s">
        <v>1353</v>
      </c>
      <c r="D502" s="12" t="s">
        <v>706</v>
      </c>
      <c r="E502" s="12" t="s">
        <v>715</v>
      </c>
      <c r="F502" s="13">
        <v>106</v>
      </c>
      <c r="G502" s="14">
        <v>2.6698113207547198</v>
      </c>
      <c r="H502" s="14">
        <v>3.14150943396226</v>
      </c>
    </row>
    <row r="503" spans="1:8">
      <c r="A503" s="10">
        <f t="shared" si="7"/>
        <v>500</v>
      </c>
      <c r="B503" s="11">
        <v>698</v>
      </c>
      <c r="C503" s="12" t="s">
        <v>1354</v>
      </c>
      <c r="D503" s="12" t="s">
        <v>756</v>
      </c>
      <c r="E503" s="12" t="s">
        <v>756</v>
      </c>
      <c r="F503" s="13">
        <v>127</v>
      </c>
      <c r="G503" s="14">
        <v>2.66929133858268</v>
      </c>
      <c r="H503" s="14">
        <v>3.4173228346456699</v>
      </c>
    </row>
    <row r="504" spans="1:8">
      <c r="A504" s="10">
        <f t="shared" si="7"/>
        <v>501</v>
      </c>
      <c r="B504" s="11">
        <v>657</v>
      </c>
      <c r="C504" s="12" t="s">
        <v>1355</v>
      </c>
      <c r="D504" s="12" t="s">
        <v>860</v>
      </c>
      <c r="E504" s="12" t="s">
        <v>1356</v>
      </c>
      <c r="F504" s="13">
        <v>48</v>
      </c>
      <c r="G504" s="14">
        <v>2.6666666666666701</v>
      </c>
      <c r="H504" s="14">
        <v>3.5833333333333299</v>
      </c>
    </row>
    <row r="505" spans="1:8">
      <c r="A505" s="10">
        <f t="shared" si="7"/>
        <v>502</v>
      </c>
      <c r="B505" s="11">
        <v>989</v>
      </c>
      <c r="C505" s="12" t="s">
        <v>1357</v>
      </c>
      <c r="D505" s="12" t="s">
        <v>860</v>
      </c>
      <c r="E505" s="12" t="s">
        <v>1358</v>
      </c>
      <c r="F505" s="13">
        <v>123</v>
      </c>
      <c r="G505" s="14">
        <v>2.6666666666666701</v>
      </c>
      <c r="H505" s="14">
        <v>3.3252032520325199</v>
      </c>
    </row>
    <row r="506" spans="1:8">
      <c r="A506" s="10">
        <f t="shared" si="7"/>
        <v>503</v>
      </c>
      <c r="B506" s="11">
        <v>603</v>
      </c>
      <c r="C506" s="12" t="s">
        <v>1359</v>
      </c>
      <c r="D506" s="12" t="s">
        <v>704</v>
      </c>
      <c r="E506" s="12" t="s">
        <v>803</v>
      </c>
      <c r="F506" s="13">
        <v>189</v>
      </c>
      <c r="G506" s="14">
        <v>2.6666666666666701</v>
      </c>
      <c r="H506" s="14">
        <v>3.2116402116402099</v>
      </c>
    </row>
    <row r="507" spans="1:8">
      <c r="A507" s="10">
        <f t="shared" si="7"/>
        <v>504</v>
      </c>
      <c r="B507" s="11">
        <v>282</v>
      </c>
      <c r="C507" s="12" t="s">
        <v>1360</v>
      </c>
      <c r="D507" s="12" t="s">
        <v>731</v>
      </c>
      <c r="E507" s="12" t="s">
        <v>815</v>
      </c>
      <c r="F507" s="13">
        <v>84</v>
      </c>
      <c r="G507" s="14">
        <v>2.6666666666666701</v>
      </c>
      <c r="H507" s="14">
        <v>3.2023809523809499</v>
      </c>
    </row>
    <row r="508" spans="1:8">
      <c r="A508" s="10">
        <f t="shared" si="7"/>
        <v>505</v>
      </c>
      <c r="B508" s="11">
        <v>723</v>
      </c>
      <c r="C508" s="12" t="s">
        <v>1361</v>
      </c>
      <c r="D508" s="12" t="s">
        <v>728</v>
      </c>
      <c r="E508" s="12" t="s">
        <v>1033</v>
      </c>
      <c r="F508" s="13">
        <v>96</v>
      </c>
      <c r="G508" s="14">
        <v>2.6666666666666701</v>
      </c>
      <c r="H508" s="14">
        <v>3.1354166666666701</v>
      </c>
    </row>
    <row r="509" spans="1:8">
      <c r="A509" s="10">
        <f t="shared" si="7"/>
        <v>506</v>
      </c>
      <c r="B509" s="11">
        <v>270</v>
      </c>
      <c r="C509" s="12" t="s">
        <v>1362</v>
      </c>
      <c r="D509" s="12" t="s">
        <v>848</v>
      </c>
      <c r="E509" s="12" t="s">
        <v>1363</v>
      </c>
      <c r="F509" s="13">
        <v>128</v>
      </c>
      <c r="G509" s="14">
        <v>2.6640625</v>
      </c>
      <c r="H509" s="14">
        <v>3.4140625</v>
      </c>
    </row>
    <row r="510" spans="1:8">
      <c r="A510" s="10">
        <f t="shared" si="7"/>
        <v>507</v>
      </c>
      <c r="B510" s="11">
        <v>461</v>
      </c>
      <c r="C510" s="12" t="s">
        <v>1364</v>
      </c>
      <c r="D510" s="12" t="s">
        <v>779</v>
      </c>
      <c r="E510" s="12" t="s">
        <v>779</v>
      </c>
      <c r="F510" s="13">
        <v>210</v>
      </c>
      <c r="G510" s="14">
        <v>2.66190476190476</v>
      </c>
      <c r="H510" s="14">
        <v>3.22857142857143</v>
      </c>
    </row>
    <row r="511" spans="1:8">
      <c r="A511" s="10">
        <f t="shared" si="7"/>
        <v>508</v>
      </c>
      <c r="B511" s="11">
        <v>324</v>
      </c>
      <c r="C511" s="12" t="s">
        <v>1365</v>
      </c>
      <c r="D511" s="12" t="s">
        <v>706</v>
      </c>
      <c r="E511" s="12" t="s">
        <v>706</v>
      </c>
      <c r="F511" s="13">
        <v>164</v>
      </c>
      <c r="G511" s="14">
        <v>2.6585365853658498</v>
      </c>
      <c r="H511" s="14">
        <v>3.1402439024390199</v>
      </c>
    </row>
    <row r="512" spans="1:8">
      <c r="A512" s="10">
        <f t="shared" si="7"/>
        <v>509</v>
      </c>
      <c r="B512" s="11">
        <v>171</v>
      </c>
      <c r="C512" s="12" t="s">
        <v>1197</v>
      </c>
      <c r="D512" s="12" t="s">
        <v>726</v>
      </c>
      <c r="E512" s="12" t="s">
        <v>1366</v>
      </c>
      <c r="F512" s="13">
        <v>76</v>
      </c>
      <c r="G512" s="14">
        <v>2.6578947368421102</v>
      </c>
      <c r="H512" s="14">
        <v>3.2894736842105301</v>
      </c>
    </row>
    <row r="513" spans="1:8">
      <c r="A513" s="10">
        <f t="shared" si="7"/>
        <v>510</v>
      </c>
      <c r="B513" s="11">
        <v>762</v>
      </c>
      <c r="C513" s="12" t="s">
        <v>1367</v>
      </c>
      <c r="D513" s="12" t="s">
        <v>717</v>
      </c>
      <c r="E513" s="12" t="s">
        <v>717</v>
      </c>
      <c r="F513" s="13">
        <v>70</v>
      </c>
      <c r="G513" s="14">
        <v>2.6571428571428601</v>
      </c>
      <c r="H513" s="14">
        <v>3.1857142857142899</v>
      </c>
    </row>
    <row r="514" spans="1:8">
      <c r="A514" s="10">
        <f t="shared" si="7"/>
        <v>511</v>
      </c>
      <c r="B514" s="11">
        <v>275</v>
      </c>
      <c r="C514" s="12" t="s">
        <v>1368</v>
      </c>
      <c r="D514" s="12" t="s">
        <v>717</v>
      </c>
      <c r="E514" s="12" t="s">
        <v>735</v>
      </c>
      <c r="F514" s="13">
        <v>274</v>
      </c>
      <c r="G514" s="14">
        <v>2.6569343065693398</v>
      </c>
      <c r="H514" s="14">
        <v>3.0729927007299298</v>
      </c>
    </row>
    <row r="515" spans="1:8">
      <c r="A515" s="10">
        <f t="shared" si="7"/>
        <v>512</v>
      </c>
      <c r="B515" s="11">
        <v>0</v>
      </c>
      <c r="C515" s="12" t="s">
        <v>1369</v>
      </c>
      <c r="D515" s="12" t="s">
        <v>706</v>
      </c>
      <c r="E515" s="12" t="s">
        <v>706</v>
      </c>
      <c r="F515" s="13">
        <v>32</v>
      </c>
      <c r="G515" s="14">
        <v>2.65625</v>
      </c>
      <c r="H515" s="14">
        <v>3.71875</v>
      </c>
    </row>
    <row r="516" spans="1:8">
      <c r="A516" s="10">
        <f t="shared" ref="A516:A579" si="8">ROW(A516)-3</f>
        <v>513</v>
      </c>
      <c r="B516" s="11">
        <v>297</v>
      </c>
      <c r="C516" s="12" t="s">
        <v>1370</v>
      </c>
      <c r="D516" s="12" t="s">
        <v>781</v>
      </c>
      <c r="E516" s="12" t="s">
        <v>1098</v>
      </c>
      <c r="F516" s="13">
        <v>218</v>
      </c>
      <c r="G516" s="14">
        <v>2.6559633027522902</v>
      </c>
      <c r="H516" s="14">
        <v>3.23394495412844</v>
      </c>
    </row>
    <row r="517" spans="1:8">
      <c r="A517" s="10">
        <f t="shared" si="8"/>
        <v>514</v>
      </c>
      <c r="B517" s="11">
        <v>0</v>
      </c>
      <c r="C517" s="12" t="s">
        <v>1371</v>
      </c>
      <c r="D517" s="12" t="s">
        <v>726</v>
      </c>
      <c r="E517" s="12" t="s">
        <v>1372</v>
      </c>
      <c r="F517" s="13">
        <v>116</v>
      </c>
      <c r="G517" s="14">
        <v>2.6551724137931001</v>
      </c>
      <c r="H517" s="14">
        <v>3.3620689655172402</v>
      </c>
    </row>
    <row r="518" spans="1:8">
      <c r="A518" s="10">
        <f t="shared" si="8"/>
        <v>515</v>
      </c>
      <c r="B518" s="11">
        <v>542</v>
      </c>
      <c r="C518" s="12" t="s">
        <v>1373</v>
      </c>
      <c r="D518" s="12" t="s">
        <v>717</v>
      </c>
      <c r="E518" s="12" t="s">
        <v>735</v>
      </c>
      <c r="F518" s="13">
        <v>220</v>
      </c>
      <c r="G518" s="14">
        <v>2.6545454545454499</v>
      </c>
      <c r="H518" s="14">
        <v>3.0954545454545501</v>
      </c>
    </row>
    <row r="519" spans="1:8">
      <c r="A519" s="10">
        <f t="shared" si="8"/>
        <v>516</v>
      </c>
      <c r="B519" s="11">
        <v>812</v>
      </c>
      <c r="C519" s="12" t="s">
        <v>1374</v>
      </c>
      <c r="D519" s="12" t="s">
        <v>781</v>
      </c>
      <c r="E519" s="12" t="s">
        <v>781</v>
      </c>
      <c r="F519" s="13">
        <v>81</v>
      </c>
      <c r="G519" s="14">
        <v>2.6543209876543199</v>
      </c>
      <c r="H519" s="14">
        <v>3.38271604938272</v>
      </c>
    </row>
    <row r="520" spans="1:8">
      <c r="A520" s="10">
        <f t="shared" si="8"/>
        <v>517</v>
      </c>
      <c r="B520" s="11">
        <v>684</v>
      </c>
      <c r="C520" s="12" t="s">
        <v>1375</v>
      </c>
      <c r="D520" s="12" t="s">
        <v>706</v>
      </c>
      <c r="E520" s="12" t="s">
        <v>706</v>
      </c>
      <c r="F520" s="13">
        <v>130</v>
      </c>
      <c r="G520" s="14">
        <v>2.6538461538461502</v>
      </c>
      <c r="H520" s="14">
        <v>3.06153846153846</v>
      </c>
    </row>
    <row r="521" spans="1:8">
      <c r="A521" s="10">
        <f t="shared" si="8"/>
        <v>518</v>
      </c>
      <c r="B521" s="11">
        <v>149</v>
      </c>
      <c r="C521" s="12" t="s">
        <v>1376</v>
      </c>
      <c r="D521" s="12" t="s">
        <v>728</v>
      </c>
      <c r="E521" s="12" t="s">
        <v>791</v>
      </c>
      <c r="F521" s="13">
        <v>179</v>
      </c>
      <c r="G521" s="14">
        <v>2.6536312849161998</v>
      </c>
      <c r="H521" s="14">
        <v>3.2290502793296101</v>
      </c>
    </row>
    <row r="522" spans="1:8">
      <c r="A522" s="10">
        <f t="shared" si="8"/>
        <v>519</v>
      </c>
      <c r="B522" s="11">
        <v>508</v>
      </c>
      <c r="C522" s="12" t="s">
        <v>1377</v>
      </c>
      <c r="D522" s="12" t="s">
        <v>717</v>
      </c>
      <c r="E522" s="12" t="s">
        <v>717</v>
      </c>
      <c r="F522" s="13">
        <v>232</v>
      </c>
      <c r="G522" s="14">
        <v>2.65086206896552</v>
      </c>
      <c r="H522" s="14">
        <v>3.1594827586206899</v>
      </c>
    </row>
    <row r="523" spans="1:8">
      <c r="A523" s="10">
        <f t="shared" si="8"/>
        <v>520</v>
      </c>
      <c r="B523" s="11">
        <v>583</v>
      </c>
      <c r="C523" s="12" t="s">
        <v>1378</v>
      </c>
      <c r="D523" s="12" t="s">
        <v>746</v>
      </c>
      <c r="E523" s="12" t="s">
        <v>947</v>
      </c>
      <c r="F523" s="13">
        <v>100</v>
      </c>
      <c r="G523" s="14">
        <v>2.65</v>
      </c>
      <c r="H523" s="14">
        <v>3.26</v>
      </c>
    </row>
    <row r="524" spans="1:8">
      <c r="A524" s="10">
        <f t="shared" si="8"/>
        <v>521</v>
      </c>
      <c r="B524" s="11">
        <v>766</v>
      </c>
      <c r="C524" s="12" t="s">
        <v>1379</v>
      </c>
      <c r="D524" s="12" t="s">
        <v>775</v>
      </c>
      <c r="E524" s="12" t="s">
        <v>955</v>
      </c>
      <c r="F524" s="13">
        <v>80</v>
      </c>
      <c r="G524" s="14">
        <v>2.65</v>
      </c>
      <c r="H524" s="14">
        <v>3.1</v>
      </c>
    </row>
    <row r="525" spans="1:8">
      <c r="A525" s="10">
        <f t="shared" si="8"/>
        <v>522</v>
      </c>
      <c r="B525" s="11">
        <v>963</v>
      </c>
      <c r="C525" s="12" t="s">
        <v>1380</v>
      </c>
      <c r="D525" s="12" t="s">
        <v>704</v>
      </c>
      <c r="E525" s="12" t="s">
        <v>1381</v>
      </c>
      <c r="F525" s="13">
        <v>148</v>
      </c>
      <c r="G525" s="14">
        <v>2.64864864864865</v>
      </c>
      <c r="H525" s="14">
        <v>3.0608108108108101</v>
      </c>
    </row>
    <row r="526" spans="1:8">
      <c r="A526" s="10">
        <f t="shared" si="8"/>
        <v>523</v>
      </c>
      <c r="B526" s="11">
        <v>476</v>
      </c>
      <c r="C526" s="12" t="s">
        <v>1382</v>
      </c>
      <c r="D526" s="12" t="s">
        <v>781</v>
      </c>
      <c r="E526" s="12" t="s">
        <v>1098</v>
      </c>
      <c r="F526" s="13">
        <v>122</v>
      </c>
      <c r="G526" s="14">
        <v>2.64754098360656</v>
      </c>
      <c r="H526" s="14">
        <v>3.34426229508197</v>
      </c>
    </row>
    <row r="527" spans="1:8">
      <c r="A527" s="10">
        <f t="shared" si="8"/>
        <v>524</v>
      </c>
      <c r="B527" s="11">
        <v>785</v>
      </c>
      <c r="C527" s="12" t="s">
        <v>1383</v>
      </c>
      <c r="D527" s="12" t="s">
        <v>728</v>
      </c>
      <c r="E527" s="12" t="s">
        <v>791</v>
      </c>
      <c r="F527" s="13">
        <v>68</v>
      </c>
      <c r="G527" s="14">
        <v>2.6470588235294099</v>
      </c>
      <c r="H527" s="14">
        <v>3.3235294117647101</v>
      </c>
    </row>
    <row r="528" spans="1:8">
      <c r="A528" s="10">
        <f t="shared" si="8"/>
        <v>525</v>
      </c>
      <c r="B528" s="11">
        <v>771</v>
      </c>
      <c r="C528" s="12" t="s">
        <v>1384</v>
      </c>
      <c r="D528" s="12" t="s">
        <v>717</v>
      </c>
      <c r="E528" s="12" t="s">
        <v>1314</v>
      </c>
      <c r="F528" s="13">
        <v>235</v>
      </c>
      <c r="G528" s="14">
        <v>2.6468085106383001</v>
      </c>
      <c r="H528" s="14">
        <v>3.1829787234042599</v>
      </c>
    </row>
    <row r="529" spans="1:8">
      <c r="A529" s="10">
        <f t="shared" si="8"/>
        <v>526</v>
      </c>
      <c r="B529" s="11">
        <v>124</v>
      </c>
      <c r="C529" s="12" t="s">
        <v>1385</v>
      </c>
      <c r="D529" s="12" t="s">
        <v>726</v>
      </c>
      <c r="E529" s="12" t="s">
        <v>726</v>
      </c>
      <c r="F529" s="13">
        <v>150</v>
      </c>
      <c r="G529" s="14">
        <v>2.6466666666666701</v>
      </c>
      <c r="H529" s="14">
        <v>3.14</v>
      </c>
    </row>
    <row r="530" spans="1:8">
      <c r="A530" s="10">
        <f t="shared" si="8"/>
        <v>527</v>
      </c>
      <c r="B530" s="11">
        <v>445</v>
      </c>
      <c r="C530" s="12" t="s">
        <v>1386</v>
      </c>
      <c r="D530" s="12" t="s">
        <v>704</v>
      </c>
      <c r="E530" s="12" t="s">
        <v>1387</v>
      </c>
      <c r="F530" s="13">
        <v>96</v>
      </c>
      <c r="G530" s="14">
        <v>2.6458333333333299</v>
      </c>
      <c r="H530" s="14">
        <v>3.0416666666666701</v>
      </c>
    </row>
    <row r="531" spans="1:8">
      <c r="A531" s="10">
        <f t="shared" si="8"/>
        <v>528</v>
      </c>
      <c r="B531" s="11">
        <v>722</v>
      </c>
      <c r="C531" s="12" t="s">
        <v>1388</v>
      </c>
      <c r="D531" s="12" t="s">
        <v>746</v>
      </c>
      <c r="E531" s="12" t="s">
        <v>830</v>
      </c>
      <c r="F531" s="13">
        <v>96</v>
      </c>
      <c r="G531" s="14">
        <v>2.6458333333333299</v>
      </c>
      <c r="H531" s="14">
        <v>2.8125</v>
      </c>
    </row>
    <row r="532" spans="1:8">
      <c r="A532" s="10">
        <f t="shared" si="8"/>
        <v>529</v>
      </c>
      <c r="B532" s="11">
        <v>616</v>
      </c>
      <c r="C532" s="12" t="s">
        <v>1389</v>
      </c>
      <c r="D532" s="12" t="s">
        <v>746</v>
      </c>
      <c r="E532" s="12" t="s">
        <v>746</v>
      </c>
      <c r="F532" s="13">
        <v>124</v>
      </c>
      <c r="G532" s="14">
        <v>2.6451612903225801</v>
      </c>
      <c r="H532" s="14">
        <v>3</v>
      </c>
    </row>
    <row r="533" spans="1:8">
      <c r="A533" s="10">
        <f t="shared" si="8"/>
        <v>530</v>
      </c>
      <c r="B533" s="11">
        <v>832</v>
      </c>
      <c r="C533" s="12" t="s">
        <v>1390</v>
      </c>
      <c r="D533" s="12" t="s">
        <v>717</v>
      </c>
      <c r="E533" s="12" t="s">
        <v>835</v>
      </c>
      <c r="F533" s="13">
        <v>326</v>
      </c>
      <c r="G533" s="14">
        <v>2.6441717791411001</v>
      </c>
      <c r="H533" s="14">
        <v>3.0705521472392601</v>
      </c>
    </row>
    <row r="534" spans="1:8">
      <c r="A534" s="10">
        <f t="shared" si="8"/>
        <v>531</v>
      </c>
      <c r="B534" s="11">
        <v>441</v>
      </c>
      <c r="C534" s="12" t="s">
        <v>1391</v>
      </c>
      <c r="D534" s="12" t="s">
        <v>706</v>
      </c>
      <c r="E534" s="12" t="s">
        <v>715</v>
      </c>
      <c r="F534" s="13">
        <v>368</v>
      </c>
      <c r="G534" s="14">
        <v>2.6440217391304301</v>
      </c>
      <c r="H534" s="14">
        <v>3.2364130434782599</v>
      </c>
    </row>
    <row r="535" spans="1:8">
      <c r="A535" s="10">
        <f t="shared" si="8"/>
        <v>532</v>
      </c>
      <c r="B535" s="11">
        <v>465</v>
      </c>
      <c r="C535" s="12" t="s">
        <v>1392</v>
      </c>
      <c r="D535" s="12" t="s">
        <v>779</v>
      </c>
      <c r="E535" s="12" t="s">
        <v>1393</v>
      </c>
      <c r="F535" s="13">
        <v>140</v>
      </c>
      <c r="G535" s="14">
        <v>2.6428571428571401</v>
      </c>
      <c r="H535" s="14">
        <v>3.3142857142857101</v>
      </c>
    </row>
    <row r="536" spans="1:8">
      <c r="A536" s="10">
        <f t="shared" si="8"/>
        <v>533</v>
      </c>
      <c r="B536" s="11">
        <v>482</v>
      </c>
      <c r="C536" s="12" t="s">
        <v>1394</v>
      </c>
      <c r="D536" s="12" t="s">
        <v>746</v>
      </c>
      <c r="E536" s="12" t="s">
        <v>1395</v>
      </c>
      <c r="F536" s="13">
        <v>126</v>
      </c>
      <c r="G536" s="14">
        <v>2.6428571428571401</v>
      </c>
      <c r="H536" s="14">
        <v>3.1984126984126999</v>
      </c>
    </row>
    <row r="537" spans="1:8">
      <c r="A537" s="10">
        <f t="shared" si="8"/>
        <v>534</v>
      </c>
      <c r="B537" s="11">
        <v>687</v>
      </c>
      <c r="C537" s="12" t="s">
        <v>1396</v>
      </c>
      <c r="D537" s="12" t="s">
        <v>728</v>
      </c>
      <c r="E537" s="12" t="s">
        <v>1397</v>
      </c>
      <c r="F537" s="13">
        <v>56</v>
      </c>
      <c r="G537" s="14">
        <v>2.6428571428571401</v>
      </c>
      <c r="H537" s="14">
        <v>3.08928571428571</v>
      </c>
    </row>
    <row r="538" spans="1:8">
      <c r="A538" s="10">
        <f t="shared" si="8"/>
        <v>535</v>
      </c>
      <c r="B538" s="11">
        <v>257</v>
      </c>
      <c r="C538" s="12" t="s">
        <v>1398</v>
      </c>
      <c r="D538" s="12" t="s">
        <v>704</v>
      </c>
      <c r="E538" s="12" t="s">
        <v>722</v>
      </c>
      <c r="F538" s="13">
        <v>98</v>
      </c>
      <c r="G538" s="14">
        <v>2.6428571428571401</v>
      </c>
      <c r="H538" s="14">
        <v>3.0102040816326499</v>
      </c>
    </row>
    <row r="539" spans="1:8">
      <c r="A539" s="10">
        <f t="shared" si="8"/>
        <v>536</v>
      </c>
      <c r="B539" s="11">
        <v>651</v>
      </c>
      <c r="C539" s="12" t="s">
        <v>1399</v>
      </c>
      <c r="D539" s="12" t="s">
        <v>746</v>
      </c>
      <c r="E539" s="12" t="s">
        <v>919</v>
      </c>
      <c r="F539" s="13">
        <v>198</v>
      </c>
      <c r="G539" s="14">
        <v>2.6414141414141401</v>
      </c>
      <c r="H539" s="14">
        <v>3.1565656565656601</v>
      </c>
    </row>
    <row r="540" spans="1:8">
      <c r="A540" s="10">
        <f t="shared" si="8"/>
        <v>537</v>
      </c>
      <c r="B540" s="11">
        <v>544</v>
      </c>
      <c r="C540" s="12" t="s">
        <v>1400</v>
      </c>
      <c r="D540" s="12" t="s">
        <v>717</v>
      </c>
      <c r="E540" s="12" t="s">
        <v>1401</v>
      </c>
      <c r="F540" s="13">
        <v>131</v>
      </c>
      <c r="G540" s="14">
        <v>2.6412213740457999</v>
      </c>
      <c r="H540" s="14">
        <v>3.2519083969465599</v>
      </c>
    </row>
    <row r="541" spans="1:8">
      <c r="A541" s="10">
        <f t="shared" si="8"/>
        <v>538</v>
      </c>
      <c r="B541" s="11">
        <v>469</v>
      </c>
      <c r="C541" s="12" t="s">
        <v>1402</v>
      </c>
      <c r="D541" s="12" t="s">
        <v>706</v>
      </c>
      <c r="E541" s="12" t="s">
        <v>764</v>
      </c>
      <c r="F541" s="13">
        <v>194</v>
      </c>
      <c r="G541" s="14">
        <v>2.63917525773196</v>
      </c>
      <c r="H541" s="14">
        <v>3.1494845360824701</v>
      </c>
    </row>
    <row r="542" spans="1:8">
      <c r="A542" s="10">
        <f t="shared" si="8"/>
        <v>539</v>
      </c>
      <c r="B542" s="11">
        <v>720</v>
      </c>
      <c r="C542" s="12" t="s">
        <v>1403</v>
      </c>
      <c r="D542" s="12" t="s">
        <v>706</v>
      </c>
      <c r="E542" s="12" t="s">
        <v>1404</v>
      </c>
      <c r="F542" s="13">
        <v>133</v>
      </c>
      <c r="G542" s="14">
        <v>2.6390977443609001</v>
      </c>
      <c r="H542" s="14">
        <v>3.1578947368421102</v>
      </c>
    </row>
    <row r="543" spans="1:8">
      <c r="A543" s="10">
        <f t="shared" si="8"/>
        <v>540</v>
      </c>
      <c r="B543" s="11">
        <v>605</v>
      </c>
      <c r="C543" s="12" t="s">
        <v>1405</v>
      </c>
      <c r="D543" s="12" t="s">
        <v>704</v>
      </c>
      <c r="E543" s="12" t="s">
        <v>911</v>
      </c>
      <c r="F543" s="13">
        <v>310</v>
      </c>
      <c r="G543" s="14">
        <v>2.6387096774193499</v>
      </c>
      <c r="H543" s="14">
        <v>3.2129032258064498</v>
      </c>
    </row>
    <row r="544" spans="1:8">
      <c r="A544" s="10">
        <f t="shared" si="8"/>
        <v>541</v>
      </c>
      <c r="B544" s="11">
        <v>820</v>
      </c>
      <c r="C544" s="12" t="s">
        <v>1406</v>
      </c>
      <c r="D544" s="12" t="s">
        <v>704</v>
      </c>
      <c r="E544" s="12" t="s">
        <v>704</v>
      </c>
      <c r="F544" s="13">
        <v>94</v>
      </c>
      <c r="G544" s="14">
        <v>2.6382978723404298</v>
      </c>
      <c r="H544" s="14">
        <v>3.3510638297872299</v>
      </c>
    </row>
    <row r="545" spans="1:8">
      <c r="A545" s="10">
        <f t="shared" si="8"/>
        <v>542</v>
      </c>
      <c r="B545" s="11">
        <v>267</v>
      </c>
      <c r="C545" s="12" t="s">
        <v>1407</v>
      </c>
      <c r="D545" s="12" t="s">
        <v>742</v>
      </c>
      <c r="E545" s="12" t="s">
        <v>1408</v>
      </c>
      <c r="F545" s="13">
        <v>280</v>
      </c>
      <c r="G545" s="14">
        <v>2.6357142857142901</v>
      </c>
      <c r="H545" s="14">
        <v>3.0535714285714302</v>
      </c>
    </row>
    <row r="546" spans="1:8">
      <c r="A546" s="10">
        <f t="shared" si="8"/>
        <v>543</v>
      </c>
      <c r="B546" s="11">
        <v>779</v>
      </c>
      <c r="C546" s="12" t="s">
        <v>1409</v>
      </c>
      <c r="D546" s="12" t="s">
        <v>848</v>
      </c>
      <c r="E546" s="12" t="s">
        <v>1410</v>
      </c>
      <c r="F546" s="13">
        <v>96</v>
      </c>
      <c r="G546" s="14">
        <v>2.6354166666666701</v>
      </c>
      <c r="H546" s="14">
        <v>3.0416666666666701</v>
      </c>
    </row>
    <row r="547" spans="1:8">
      <c r="A547" s="10">
        <f t="shared" si="8"/>
        <v>544</v>
      </c>
      <c r="B547" s="11">
        <v>531</v>
      </c>
      <c r="C547" s="12" t="s">
        <v>1411</v>
      </c>
      <c r="D547" s="12" t="s">
        <v>731</v>
      </c>
      <c r="E547" s="12" t="s">
        <v>1412</v>
      </c>
      <c r="F547" s="13">
        <v>419</v>
      </c>
      <c r="G547" s="14">
        <v>2.6348448687350801</v>
      </c>
      <c r="H547" s="14">
        <v>3.15751789976134</v>
      </c>
    </row>
    <row r="548" spans="1:8">
      <c r="A548" s="10">
        <f t="shared" si="8"/>
        <v>545</v>
      </c>
      <c r="B548" s="11">
        <v>471</v>
      </c>
      <c r="C548" s="12" t="s">
        <v>1413</v>
      </c>
      <c r="D548" s="12" t="s">
        <v>731</v>
      </c>
      <c r="E548" s="12" t="s">
        <v>731</v>
      </c>
      <c r="F548" s="13">
        <v>271</v>
      </c>
      <c r="G548" s="14">
        <v>2.6346863468634698</v>
      </c>
      <c r="H548" s="14">
        <v>3.12915129151291</v>
      </c>
    </row>
    <row r="549" spans="1:8">
      <c r="A549" s="10">
        <f t="shared" si="8"/>
        <v>546</v>
      </c>
      <c r="B549" s="11">
        <v>452</v>
      </c>
      <c r="C549" s="12" t="s">
        <v>1414</v>
      </c>
      <c r="D549" s="12" t="s">
        <v>860</v>
      </c>
      <c r="E549" s="12" t="s">
        <v>860</v>
      </c>
      <c r="F549" s="13">
        <v>79</v>
      </c>
      <c r="G549" s="14">
        <v>2.63291139240506</v>
      </c>
      <c r="H549" s="14">
        <v>3.24050632911392</v>
      </c>
    </row>
    <row r="550" spans="1:8">
      <c r="A550" s="10">
        <f t="shared" si="8"/>
        <v>547</v>
      </c>
      <c r="B550" s="11">
        <v>301</v>
      </c>
      <c r="C550" s="12" t="s">
        <v>1415</v>
      </c>
      <c r="D550" s="12" t="s">
        <v>742</v>
      </c>
      <c r="E550" s="12" t="s">
        <v>875</v>
      </c>
      <c r="F550" s="13">
        <v>128</v>
      </c>
      <c r="G550" s="14">
        <v>2.6328125</v>
      </c>
      <c r="H550" s="14">
        <v>3.140625</v>
      </c>
    </row>
    <row r="551" spans="1:8">
      <c r="A551" s="10">
        <f t="shared" si="8"/>
        <v>548</v>
      </c>
      <c r="B551" s="11">
        <v>303</v>
      </c>
      <c r="C551" s="12" t="s">
        <v>1416</v>
      </c>
      <c r="D551" s="12" t="s">
        <v>704</v>
      </c>
      <c r="E551" s="12" t="s">
        <v>722</v>
      </c>
      <c r="F551" s="13">
        <v>98</v>
      </c>
      <c r="G551" s="14">
        <v>2.6326530612244898</v>
      </c>
      <c r="H551" s="14">
        <v>3.0306122448979602</v>
      </c>
    </row>
    <row r="552" spans="1:8">
      <c r="A552" s="10">
        <f t="shared" si="8"/>
        <v>549</v>
      </c>
      <c r="B552" s="11">
        <v>695</v>
      </c>
      <c r="C552" s="12" t="s">
        <v>1417</v>
      </c>
      <c r="D552" s="12" t="s">
        <v>717</v>
      </c>
      <c r="E552" s="12" t="s">
        <v>1401</v>
      </c>
      <c r="F552" s="13">
        <v>76</v>
      </c>
      <c r="G552" s="14">
        <v>2.6315789473684199</v>
      </c>
      <c r="H552" s="14">
        <v>3.3026315789473699</v>
      </c>
    </row>
    <row r="553" spans="1:8">
      <c r="A553" s="10">
        <f t="shared" si="8"/>
        <v>550</v>
      </c>
      <c r="B553" s="11">
        <v>489</v>
      </c>
      <c r="C553" s="12" t="s">
        <v>1418</v>
      </c>
      <c r="D553" s="12" t="s">
        <v>706</v>
      </c>
      <c r="E553" s="12" t="s">
        <v>950</v>
      </c>
      <c r="F553" s="13">
        <v>152</v>
      </c>
      <c r="G553" s="14">
        <v>2.6315789473684199</v>
      </c>
      <c r="H553" s="14">
        <v>3.1381578947368398</v>
      </c>
    </row>
    <row r="554" spans="1:8">
      <c r="A554" s="10">
        <f t="shared" si="8"/>
        <v>551</v>
      </c>
      <c r="B554" s="11">
        <v>604</v>
      </c>
      <c r="C554" s="12" t="s">
        <v>1419</v>
      </c>
      <c r="D554" s="12" t="s">
        <v>805</v>
      </c>
      <c r="E554" s="12" t="s">
        <v>805</v>
      </c>
      <c r="F554" s="13">
        <v>184</v>
      </c>
      <c r="G554" s="14">
        <v>2.6304347826086998</v>
      </c>
      <c r="H554" s="14">
        <v>3.125</v>
      </c>
    </row>
    <row r="555" spans="1:8">
      <c r="A555" s="10">
        <f t="shared" si="8"/>
        <v>552</v>
      </c>
      <c r="B555" s="11">
        <v>475</v>
      </c>
      <c r="C555" s="12" t="s">
        <v>1420</v>
      </c>
      <c r="D555" s="12" t="s">
        <v>706</v>
      </c>
      <c r="E555" s="12" t="s">
        <v>841</v>
      </c>
      <c r="F555" s="13">
        <v>151</v>
      </c>
      <c r="G555" s="14">
        <v>2.6291390728476798</v>
      </c>
      <c r="H555" s="14">
        <v>3.1920529801324502</v>
      </c>
    </row>
    <row r="556" spans="1:8">
      <c r="A556" s="10">
        <f t="shared" si="8"/>
        <v>553</v>
      </c>
      <c r="B556" s="11">
        <v>0</v>
      </c>
      <c r="C556" s="12" t="s">
        <v>1421</v>
      </c>
      <c r="D556" s="12" t="s">
        <v>706</v>
      </c>
      <c r="E556" s="12" t="s">
        <v>983</v>
      </c>
      <c r="F556" s="13">
        <v>62</v>
      </c>
      <c r="G556" s="14">
        <v>2.62903225806452</v>
      </c>
      <c r="H556" s="14">
        <v>3.0806451612903198</v>
      </c>
    </row>
    <row r="557" spans="1:8">
      <c r="A557" s="10">
        <f t="shared" si="8"/>
        <v>554</v>
      </c>
      <c r="B557" s="11">
        <v>1073</v>
      </c>
      <c r="C557" s="12" t="s">
        <v>1422</v>
      </c>
      <c r="D557" s="12" t="s">
        <v>728</v>
      </c>
      <c r="E557" s="12" t="s">
        <v>981</v>
      </c>
      <c r="F557" s="13">
        <v>94</v>
      </c>
      <c r="G557" s="14">
        <v>2.62765957446809</v>
      </c>
      <c r="H557" s="14">
        <v>3.31914893617021</v>
      </c>
    </row>
    <row r="558" spans="1:8">
      <c r="A558" s="10">
        <f t="shared" si="8"/>
        <v>555</v>
      </c>
      <c r="B558" s="11">
        <v>411</v>
      </c>
      <c r="C558" s="12" t="s">
        <v>1423</v>
      </c>
      <c r="D558" s="12" t="s">
        <v>717</v>
      </c>
      <c r="E558" s="12" t="s">
        <v>835</v>
      </c>
      <c r="F558" s="13">
        <v>110</v>
      </c>
      <c r="G558" s="14">
        <v>2.6272727272727301</v>
      </c>
      <c r="H558" s="14">
        <v>2.7636363636363601</v>
      </c>
    </row>
    <row r="559" spans="1:8">
      <c r="A559" s="10">
        <f t="shared" si="8"/>
        <v>556</v>
      </c>
      <c r="B559" s="11">
        <v>862</v>
      </c>
      <c r="C559" s="12" t="s">
        <v>1424</v>
      </c>
      <c r="D559" s="12" t="s">
        <v>848</v>
      </c>
      <c r="E559" s="12" t="s">
        <v>848</v>
      </c>
      <c r="F559" s="13">
        <v>118</v>
      </c>
      <c r="G559" s="14">
        <v>2.6271186440677998</v>
      </c>
      <c r="H559" s="14">
        <v>3.0254237288135601</v>
      </c>
    </row>
    <row r="560" spans="1:8">
      <c r="A560" s="10">
        <f t="shared" si="8"/>
        <v>557</v>
      </c>
      <c r="B560" s="11">
        <v>289</v>
      </c>
      <c r="C560" s="12" t="s">
        <v>1425</v>
      </c>
      <c r="D560" s="12" t="s">
        <v>706</v>
      </c>
      <c r="E560" s="12" t="s">
        <v>710</v>
      </c>
      <c r="F560" s="13">
        <v>142</v>
      </c>
      <c r="G560" s="14">
        <v>2.6267605633802802</v>
      </c>
      <c r="H560" s="14">
        <v>3.0704225352112702</v>
      </c>
    </row>
    <row r="561" spans="1:8">
      <c r="A561" s="10">
        <f t="shared" si="8"/>
        <v>558</v>
      </c>
      <c r="B561" s="11">
        <v>509</v>
      </c>
      <c r="C561" s="12" t="s">
        <v>1426</v>
      </c>
      <c r="D561" s="12" t="s">
        <v>717</v>
      </c>
      <c r="E561" s="12" t="s">
        <v>735</v>
      </c>
      <c r="F561" s="13">
        <v>182</v>
      </c>
      <c r="G561" s="14">
        <v>2.6263736263736299</v>
      </c>
      <c r="H561" s="14">
        <v>3.0439560439560398</v>
      </c>
    </row>
    <row r="562" spans="1:8">
      <c r="A562" s="10">
        <f t="shared" si="8"/>
        <v>559</v>
      </c>
      <c r="B562" s="11">
        <v>523</v>
      </c>
      <c r="C562" s="12" t="s">
        <v>1427</v>
      </c>
      <c r="D562" s="12" t="s">
        <v>706</v>
      </c>
      <c r="E562" s="12" t="s">
        <v>826</v>
      </c>
      <c r="F562" s="13">
        <v>144</v>
      </c>
      <c r="G562" s="14">
        <v>2.625</v>
      </c>
      <c r="H562" s="14">
        <v>3.0902777777777799</v>
      </c>
    </row>
    <row r="563" spans="1:8">
      <c r="A563" s="10">
        <f t="shared" si="8"/>
        <v>560</v>
      </c>
      <c r="B563" s="11">
        <v>460</v>
      </c>
      <c r="C563" s="12" t="s">
        <v>1428</v>
      </c>
      <c r="D563" s="12" t="s">
        <v>746</v>
      </c>
      <c r="E563" s="12" t="s">
        <v>890</v>
      </c>
      <c r="F563" s="13">
        <v>104</v>
      </c>
      <c r="G563" s="14">
        <v>2.625</v>
      </c>
      <c r="H563" s="14">
        <v>2.9615384615384599</v>
      </c>
    </row>
    <row r="564" spans="1:8">
      <c r="A564" s="10">
        <f t="shared" si="8"/>
        <v>561</v>
      </c>
      <c r="B564" s="11">
        <v>823</v>
      </c>
      <c r="C564" s="12" t="s">
        <v>1429</v>
      </c>
      <c r="D564" s="12" t="s">
        <v>878</v>
      </c>
      <c r="E564" s="12" t="s">
        <v>1430</v>
      </c>
      <c r="F564" s="13">
        <v>48</v>
      </c>
      <c r="G564" s="14">
        <v>2.625</v>
      </c>
      <c r="H564" s="14">
        <v>2.875</v>
      </c>
    </row>
    <row r="565" spans="1:8">
      <c r="A565" s="10">
        <f t="shared" si="8"/>
        <v>562</v>
      </c>
      <c r="B565" s="11">
        <v>0</v>
      </c>
      <c r="C565" s="12" t="s">
        <v>1431</v>
      </c>
      <c r="D565" s="12" t="s">
        <v>766</v>
      </c>
      <c r="E565" s="12" t="s">
        <v>1432</v>
      </c>
      <c r="F565" s="13">
        <v>24</v>
      </c>
      <c r="G565" s="14">
        <v>2.625</v>
      </c>
      <c r="H565" s="14">
        <v>2.875</v>
      </c>
    </row>
    <row r="566" spans="1:8">
      <c r="A566" s="10">
        <f t="shared" si="8"/>
        <v>563</v>
      </c>
      <c r="B566" s="11">
        <v>1020</v>
      </c>
      <c r="C566" s="12" t="s">
        <v>1433</v>
      </c>
      <c r="D566" s="12" t="s">
        <v>704</v>
      </c>
      <c r="E566" s="12" t="s">
        <v>719</v>
      </c>
      <c r="F566" s="13">
        <v>74</v>
      </c>
      <c r="G566" s="14">
        <v>2.6216216216216202</v>
      </c>
      <c r="H566" s="14">
        <v>3.0540540540540499</v>
      </c>
    </row>
    <row r="567" spans="1:8">
      <c r="A567" s="10">
        <f t="shared" si="8"/>
        <v>564</v>
      </c>
      <c r="B567" s="11">
        <v>873</v>
      </c>
      <c r="C567" s="12" t="s">
        <v>1434</v>
      </c>
      <c r="D567" s="12" t="s">
        <v>706</v>
      </c>
      <c r="E567" s="12" t="s">
        <v>764</v>
      </c>
      <c r="F567" s="13">
        <v>177</v>
      </c>
      <c r="G567" s="14">
        <v>2.6214689265536699</v>
      </c>
      <c r="H567" s="14">
        <v>3.1073446327683598</v>
      </c>
    </row>
    <row r="568" spans="1:8">
      <c r="A568" s="10">
        <f t="shared" si="8"/>
        <v>565</v>
      </c>
      <c r="B568" s="11">
        <v>515</v>
      </c>
      <c r="C568" s="12" t="s">
        <v>1435</v>
      </c>
      <c r="D568" s="12" t="s">
        <v>704</v>
      </c>
      <c r="E568" s="12" t="s">
        <v>769</v>
      </c>
      <c r="F568" s="13">
        <v>197</v>
      </c>
      <c r="G568" s="14">
        <v>2.61928934010152</v>
      </c>
      <c r="H568" s="14">
        <v>3.0659898477157399</v>
      </c>
    </row>
    <row r="569" spans="1:8">
      <c r="A569" s="10">
        <f t="shared" si="8"/>
        <v>566</v>
      </c>
      <c r="B569" s="11">
        <v>390</v>
      </c>
      <c r="C569" s="12" t="s">
        <v>1436</v>
      </c>
      <c r="D569" s="12" t="s">
        <v>742</v>
      </c>
      <c r="E569" s="12" t="s">
        <v>743</v>
      </c>
      <c r="F569" s="13">
        <v>303</v>
      </c>
      <c r="G569" s="14">
        <v>2.6171617161716201</v>
      </c>
      <c r="H569" s="14">
        <v>3.24752475247525</v>
      </c>
    </row>
    <row r="570" spans="1:8">
      <c r="A570" s="10">
        <f t="shared" si="8"/>
        <v>567</v>
      </c>
      <c r="B570" s="11">
        <v>448</v>
      </c>
      <c r="C570" s="12" t="s">
        <v>1437</v>
      </c>
      <c r="D570" s="12" t="s">
        <v>779</v>
      </c>
      <c r="E570" s="12" t="s">
        <v>1393</v>
      </c>
      <c r="F570" s="13">
        <v>154</v>
      </c>
      <c r="G570" s="14">
        <v>2.6168831168831201</v>
      </c>
      <c r="H570" s="14">
        <v>3.28571428571429</v>
      </c>
    </row>
    <row r="571" spans="1:8">
      <c r="A571" s="10">
        <f t="shared" si="8"/>
        <v>568</v>
      </c>
      <c r="B571" s="11">
        <v>408</v>
      </c>
      <c r="C571" s="12" t="s">
        <v>1438</v>
      </c>
      <c r="D571" s="12" t="s">
        <v>706</v>
      </c>
      <c r="E571" s="12" t="s">
        <v>715</v>
      </c>
      <c r="F571" s="13">
        <v>227</v>
      </c>
      <c r="G571" s="14">
        <v>2.6167400881057299</v>
      </c>
      <c r="H571" s="14">
        <v>3.1718061674008799</v>
      </c>
    </row>
    <row r="572" spans="1:8">
      <c r="A572" s="10">
        <f t="shared" si="8"/>
        <v>569</v>
      </c>
      <c r="B572" s="11">
        <v>902</v>
      </c>
      <c r="C572" s="12" t="s">
        <v>1439</v>
      </c>
      <c r="D572" s="12" t="s">
        <v>775</v>
      </c>
      <c r="E572" s="12" t="s">
        <v>1440</v>
      </c>
      <c r="F572" s="13">
        <v>172</v>
      </c>
      <c r="G572" s="14">
        <v>2.6162790697674398</v>
      </c>
      <c r="H572" s="14">
        <v>3.1046511627907001</v>
      </c>
    </row>
    <row r="573" spans="1:8">
      <c r="A573" s="10">
        <f t="shared" si="8"/>
        <v>570</v>
      </c>
      <c r="B573" s="11">
        <v>292</v>
      </c>
      <c r="C573" s="12" t="s">
        <v>1441</v>
      </c>
      <c r="D573" s="12" t="s">
        <v>742</v>
      </c>
      <c r="E573" s="12" t="s">
        <v>1274</v>
      </c>
      <c r="F573" s="13">
        <v>26</v>
      </c>
      <c r="G573" s="14">
        <v>2.6153846153846199</v>
      </c>
      <c r="H573" s="14">
        <v>2.8846153846153801</v>
      </c>
    </row>
    <row r="574" spans="1:8">
      <c r="A574" s="10">
        <f t="shared" si="8"/>
        <v>571</v>
      </c>
      <c r="B574" s="11">
        <v>558</v>
      </c>
      <c r="C574" s="12" t="s">
        <v>1442</v>
      </c>
      <c r="D574" s="12" t="s">
        <v>706</v>
      </c>
      <c r="E574" s="12" t="s">
        <v>794</v>
      </c>
      <c r="F574" s="13">
        <v>148</v>
      </c>
      <c r="G574" s="14">
        <v>2.61486486486486</v>
      </c>
      <c r="H574" s="14">
        <v>3.0743243243243201</v>
      </c>
    </row>
    <row r="575" spans="1:8">
      <c r="A575" s="10">
        <f t="shared" si="8"/>
        <v>572</v>
      </c>
      <c r="B575" s="11">
        <v>503</v>
      </c>
      <c r="C575" s="12" t="s">
        <v>1443</v>
      </c>
      <c r="D575" s="12" t="s">
        <v>704</v>
      </c>
      <c r="E575" s="12" t="s">
        <v>803</v>
      </c>
      <c r="F575" s="13">
        <v>218</v>
      </c>
      <c r="G575" s="14">
        <v>2.6146788990825698</v>
      </c>
      <c r="H575" s="14">
        <v>3.1467889908256899</v>
      </c>
    </row>
    <row r="576" spans="1:8">
      <c r="A576" s="10">
        <f t="shared" si="8"/>
        <v>573</v>
      </c>
      <c r="B576" s="11">
        <v>732</v>
      </c>
      <c r="C576" s="12" t="s">
        <v>1444</v>
      </c>
      <c r="D576" s="12" t="s">
        <v>704</v>
      </c>
      <c r="E576" s="12" t="s">
        <v>1387</v>
      </c>
      <c r="F576" s="13">
        <v>251</v>
      </c>
      <c r="G576" s="14">
        <v>2.6135458167330698</v>
      </c>
      <c r="H576" s="14">
        <v>3.4262948207171302</v>
      </c>
    </row>
    <row r="577" spans="1:8">
      <c r="A577" s="10">
        <f t="shared" si="8"/>
        <v>574</v>
      </c>
      <c r="B577" s="11">
        <v>70</v>
      </c>
      <c r="C577" s="12" t="s">
        <v>1445</v>
      </c>
      <c r="D577" s="12" t="s">
        <v>731</v>
      </c>
      <c r="E577" s="12" t="s">
        <v>815</v>
      </c>
      <c r="F577" s="13">
        <v>186</v>
      </c>
      <c r="G577" s="14">
        <v>2.6129032258064502</v>
      </c>
      <c r="H577" s="14">
        <v>3.0376344086021501</v>
      </c>
    </row>
    <row r="578" spans="1:8">
      <c r="A578" s="10">
        <f t="shared" si="8"/>
        <v>575</v>
      </c>
      <c r="B578" s="11">
        <v>0</v>
      </c>
      <c r="C578" s="12" t="s">
        <v>1446</v>
      </c>
      <c r="D578" s="12" t="s">
        <v>726</v>
      </c>
      <c r="E578" s="12" t="s">
        <v>726</v>
      </c>
      <c r="F578" s="13">
        <v>80</v>
      </c>
      <c r="G578" s="14">
        <v>2.6124999999999998</v>
      </c>
      <c r="H578" s="14">
        <v>2.9750000000000001</v>
      </c>
    </row>
    <row r="579" spans="1:8">
      <c r="A579" s="10">
        <f t="shared" si="8"/>
        <v>576</v>
      </c>
      <c r="B579" s="11">
        <v>1010</v>
      </c>
      <c r="C579" s="12" t="s">
        <v>1447</v>
      </c>
      <c r="D579" s="12" t="s">
        <v>717</v>
      </c>
      <c r="E579" s="12" t="s">
        <v>945</v>
      </c>
      <c r="F579" s="13">
        <v>98</v>
      </c>
      <c r="G579" s="14">
        <v>2.6122448979591799</v>
      </c>
      <c r="H579" s="14">
        <v>2.9693877551020398</v>
      </c>
    </row>
    <row r="580" spans="1:8">
      <c r="A580" s="10">
        <f t="shared" ref="A580:A643" si="9">ROW(A580)-3</f>
        <v>577</v>
      </c>
      <c r="B580" s="11">
        <v>0</v>
      </c>
      <c r="C580" s="12" t="s">
        <v>1448</v>
      </c>
      <c r="D580" s="12" t="s">
        <v>860</v>
      </c>
      <c r="E580" s="12" t="s">
        <v>1449</v>
      </c>
      <c r="F580" s="13">
        <v>36</v>
      </c>
      <c r="G580" s="14">
        <v>2.6111111111111098</v>
      </c>
      <c r="H580" s="14">
        <v>2.8055555555555598</v>
      </c>
    </row>
    <row r="581" spans="1:8">
      <c r="A581" s="10">
        <f t="shared" si="9"/>
        <v>578</v>
      </c>
      <c r="B581" s="11">
        <v>235</v>
      </c>
      <c r="C581" s="12" t="s">
        <v>1450</v>
      </c>
      <c r="D581" s="12" t="s">
        <v>704</v>
      </c>
      <c r="E581" s="12" t="s">
        <v>1325</v>
      </c>
      <c r="F581" s="13">
        <v>226</v>
      </c>
      <c r="G581" s="14">
        <v>2.6106194690265498</v>
      </c>
      <c r="H581" s="14">
        <v>3.11946902654867</v>
      </c>
    </row>
    <row r="582" spans="1:8">
      <c r="A582" s="10">
        <f t="shared" si="9"/>
        <v>579</v>
      </c>
      <c r="B582" s="11">
        <v>710</v>
      </c>
      <c r="C582" s="12" t="s">
        <v>1451</v>
      </c>
      <c r="D582" s="12" t="s">
        <v>860</v>
      </c>
      <c r="E582" s="12" t="s">
        <v>1452</v>
      </c>
      <c r="F582" s="13">
        <v>100</v>
      </c>
      <c r="G582" s="14">
        <v>2.61</v>
      </c>
      <c r="H582" s="14">
        <v>2.95</v>
      </c>
    </row>
    <row r="583" spans="1:8">
      <c r="A583" s="10">
        <f t="shared" si="9"/>
        <v>580</v>
      </c>
      <c r="B583" s="11">
        <v>262</v>
      </c>
      <c r="C583" s="12" t="s">
        <v>1453</v>
      </c>
      <c r="D583" s="12" t="s">
        <v>728</v>
      </c>
      <c r="E583" s="12" t="s">
        <v>1025</v>
      </c>
      <c r="F583" s="13">
        <v>246</v>
      </c>
      <c r="G583" s="14">
        <v>2.6097560975609801</v>
      </c>
      <c r="H583" s="14">
        <v>3.5243902439024399</v>
      </c>
    </row>
    <row r="584" spans="1:8">
      <c r="A584" s="10">
        <f t="shared" si="9"/>
        <v>581</v>
      </c>
      <c r="B584" s="11">
        <v>480</v>
      </c>
      <c r="C584" s="12" t="s">
        <v>1454</v>
      </c>
      <c r="D584" s="12" t="s">
        <v>717</v>
      </c>
      <c r="E584" s="12" t="s">
        <v>945</v>
      </c>
      <c r="F584" s="13">
        <v>174</v>
      </c>
      <c r="G584" s="14">
        <v>2.6091954022988499</v>
      </c>
      <c r="H584" s="14">
        <v>3.1551724137931001</v>
      </c>
    </row>
    <row r="585" spans="1:8">
      <c r="A585" s="10">
        <f t="shared" si="9"/>
        <v>582</v>
      </c>
      <c r="B585" s="11">
        <v>0</v>
      </c>
      <c r="C585" s="12" t="s">
        <v>1455</v>
      </c>
      <c r="D585" s="12" t="s">
        <v>860</v>
      </c>
      <c r="E585" s="12" t="s">
        <v>1456</v>
      </c>
      <c r="F585" s="13">
        <v>92</v>
      </c>
      <c r="G585" s="14">
        <v>2.60869565217391</v>
      </c>
      <c r="H585" s="14">
        <v>3.35869565217391</v>
      </c>
    </row>
    <row r="586" spans="1:8">
      <c r="A586" s="10">
        <f t="shared" si="9"/>
        <v>583</v>
      </c>
      <c r="B586" s="11">
        <v>763</v>
      </c>
      <c r="C586" s="12" t="s">
        <v>1457</v>
      </c>
      <c r="D586" s="12" t="s">
        <v>706</v>
      </c>
      <c r="E586" s="12" t="s">
        <v>715</v>
      </c>
      <c r="F586" s="13">
        <v>171</v>
      </c>
      <c r="G586" s="14">
        <v>2.6081871345029199</v>
      </c>
      <c r="H586" s="14">
        <v>2.8888888888888902</v>
      </c>
    </row>
    <row r="587" spans="1:8">
      <c r="A587" s="10">
        <f t="shared" si="9"/>
        <v>584</v>
      </c>
      <c r="B587" s="11">
        <v>168</v>
      </c>
      <c r="C587" s="12" t="s">
        <v>1458</v>
      </c>
      <c r="D587" s="12" t="s">
        <v>706</v>
      </c>
      <c r="E587" s="12" t="s">
        <v>1023</v>
      </c>
      <c r="F587" s="13">
        <v>125</v>
      </c>
      <c r="G587" s="14">
        <v>2.6080000000000001</v>
      </c>
      <c r="H587" s="14">
        <v>3</v>
      </c>
    </row>
    <row r="588" spans="1:8">
      <c r="A588" s="10">
        <f t="shared" si="9"/>
        <v>585</v>
      </c>
      <c r="B588" s="11">
        <v>494</v>
      </c>
      <c r="C588" s="12" t="s">
        <v>1459</v>
      </c>
      <c r="D588" s="12" t="s">
        <v>717</v>
      </c>
      <c r="E588" s="12" t="s">
        <v>1314</v>
      </c>
      <c r="F588" s="13">
        <v>176</v>
      </c>
      <c r="G588" s="14">
        <v>2.6079545454545499</v>
      </c>
      <c r="H588" s="14">
        <v>3.0397727272727302</v>
      </c>
    </row>
    <row r="589" spans="1:8">
      <c r="A589" s="10">
        <f t="shared" si="9"/>
        <v>586</v>
      </c>
      <c r="B589" s="11">
        <v>447</v>
      </c>
      <c r="C589" s="12" t="s">
        <v>1460</v>
      </c>
      <c r="D589" s="12" t="s">
        <v>726</v>
      </c>
      <c r="E589" s="12" t="s">
        <v>1079</v>
      </c>
      <c r="F589" s="13">
        <v>94</v>
      </c>
      <c r="G589" s="14">
        <v>2.6063829787234001</v>
      </c>
      <c r="H589" s="14">
        <v>3.3085106382978702</v>
      </c>
    </row>
    <row r="590" spans="1:8">
      <c r="A590" s="10">
        <f t="shared" si="9"/>
        <v>587</v>
      </c>
      <c r="B590" s="11">
        <v>592</v>
      </c>
      <c r="C590" s="12" t="s">
        <v>1461</v>
      </c>
      <c r="D590" s="12" t="s">
        <v>728</v>
      </c>
      <c r="E590" s="12" t="s">
        <v>1101</v>
      </c>
      <c r="F590" s="13">
        <v>66</v>
      </c>
      <c r="G590" s="14">
        <v>2.60606060606061</v>
      </c>
      <c r="H590" s="14">
        <v>2.9545454545454501</v>
      </c>
    </row>
    <row r="591" spans="1:8">
      <c r="A591" s="10">
        <f t="shared" si="9"/>
        <v>588</v>
      </c>
      <c r="B591" s="11">
        <v>725</v>
      </c>
      <c r="C591" s="12" t="s">
        <v>1462</v>
      </c>
      <c r="D591" s="12" t="s">
        <v>775</v>
      </c>
      <c r="E591" s="12" t="s">
        <v>1310</v>
      </c>
      <c r="F591" s="13">
        <v>269</v>
      </c>
      <c r="G591" s="14">
        <v>2.60594795539033</v>
      </c>
      <c r="H591" s="14">
        <v>3.12267657992565</v>
      </c>
    </row>
    <row r="592" spans="1:8">
      <c r="A592" s="10">
        <f t="shared" si="9"/>
        <v>589</v>
      </c>
      <c r="B592" s="11">
        <v>976</v>
      </c>
      <c r="C592" s="12" t="s">
        <v>1463</v>
      </c>
      <c r="D592" s="12" t="s">
        <v>746</v>
      </c>
      <c r="E592" s="12" t="s">
        <v>830</v>
      </c>
      <c r="F592" s="13">
        <v>142</v>
      </c>
      <c r="G592" s="14">
        <v>2.6056338028169002</v>
      </c>
      <c r="H592" s="14">
        <v>3.1197183098591599</v>
      </c>
    </row>
    <row r="593" spans="1:8">
      <c r="A593" s="10">
        <f t="shared" si="9"/>
        <v>590</v>
      </c>
      <c r="B593" s="11">
        <v>586</v>
      </c>
      <c r="C593" s="12" t="s">
        <v>1464</v>
      </c>
      <c r="D593" s="12" t="s">
        <v>706</v>
      </c>
      <c r="E593" s="12" t="s">
        <v>817</v>
      </c>
      <c r="F593" s="13">
        <v>147</v>
      </c>
      <c r="G593" s="14">
        <v>2.6054421768707501</v>
      </c>
      <c r="H593" s="14">
        <v>2.9523809523809499</v>
      </c>
    </row>
    <row r="594" spans="1:8">
      <c r="A594" s="10">
        <f t="shared" si="9"/>
        <v>591</v>
      </c>
      <c r="B594" s="11">
        <v>868</v>
      </c>
      <c r="C594" s="12" t="s">
        <v>1465</v>
      </c>
      <c r="D594" s="12" t="s">
        <v>788</v>
      </c>
      <c r="E594" s="12" t="s">
        <v>788</v>
      </c>
      <c r="F594" s="13">
        <v>154</v>
      </c>
      <c r="G594" s="14">
        <v>2.6038961038960999</v>
      </c>
      <c r="H594" s="14">
        <v>3.12337662337662</v>
      </c>
    </row>
    <row r="595" spans="1:8">
      <c r="A595" s="10">
        <f t="shared" si="9"/>
        <v>592</v>
      </c>
      <c r="B595" s="11">
        <v>0</v>
      </c>
      <c r="C595" s="12" t="s">
        <v>1466</v>
      </c>
      <c r="D595" s="12" t="s">
        <v>837</v>
      </c>
      <c r="E595" s="12" t="s">
        <v>1044</v>
      </c>
      <c r="F595" s="13">
        <v>40</v>
      </c>
      <c r="G595" s="14">
        <v>2.6</v>
      </c>
      <c r="H595" s="14">
        <v>3.05</v>
      </c>
    </row>
    <row r="596" spans="1:8">
      <c r="A596" s="10">
        <f t="shared" si="9"/>
        <v>593</v>
      </c>
      <c r="B596" s="11">
        <v>138</v>
      </c>
      <c r="C596" s="12" t="s">
        <v>1467</v>
      </c>
      <c r="D596" s="12" t="s">
        <v>781</v>
      </c>
      <c r="E596" s="12" t="s">
        <v>957</v>
      </c>
      <c r="F596" s="13">
        <v>142</v>
      </c>
      <c r="G596" s="14">
        <v>2.5985915492957701</v>
      </c>
      <c r="H596" s="14">
        <v>3.26056338028169</v>
      </c>
    </row>
    <row r="597" spans="1:8">
      <c r="A597" s="10">
        <f t="shared" si="9"/>
        <v>594</v>
      </c>
      <c r="B597" s="11">
        <v>648</v>
      </c>
      <c r="C597" s="12" t="s">
        <v>1468</v>
      </c>
      <c r="D597" s="12" t="s">
        <v>781</v>
      </c>
      <c r="E597" s="12" t="s">
        <v>1098</v>
      </c>
      <c r="F597" s="13">
        <v>102</v>
      </c>
      <c r="G597" s="14">
        <v>2.5980392156862702</v>
      </c>
      <c r="H597" s="14">
        <v>3.2058823529411802</v>
      </c>
    </row>
    <row r="598" spans="1:8">
      <c r="A598" s="10">
        <f t="shared" si="9"/>
        <v>595</v>
      </c>
      <c r="B598" s="11">
        <v>780</v>
      </c>
      <c r="C598" s="12" t="s">
        <v>1469</v>
      </c>
      <c r="D598" s="12" t="s">
        <v>837</v>
      </c>
      <c r="E598" s="12" t="s">
        <v>1470</v>
      </c>
      <c r="F598" s="13">
        <v>72</v>
      </c>
      <c r="G598" s="14">
        <v>2.5972222222222201</v>
      </c>
      <c r="H598" s="14">
        <v>3.2361111111111098</v>
      </c>
    </row>
    <row r="599" spans="1:8">
      <c r="A599" s="10">
        <f t="shared" si="9"/>
        <v>596</v>
      </c>
      <c r="B599" s="11">
        <v>535</v>
      </c>
      <c r="C599" s="12" t="s">
        <v>1471</v>
      </c>
      <c r="D599" s="12" t="s">
        <v>706</v>
      </c>
      <c r="E599" s="12" t="s">
        <v>710</v>
      </c>
      <c r="F599" s="13">
        <v>72</v>
      </c>
      <c r="G599" s="14">
        <v>2.5972222222222201</v>
      </c>
      <c r="H599" s="14">
        <v>2.75</v>
      </c>
    </row>
    <row r="600" spans="1:8">
      <c r="A600" s="10">
        <f t="shared" si="9"/>
        <v>597</v>
      </c>
      <c r="B600" s="11">
        <v>0</v>
      </c>
      <c r="C600" s="12" t="s">
        <v>1472</v>
      </c>
      <c r="D600" s="12" t="s">
        <v>742</v>
      </c>
      <c r="E600" s="12" t="s">
        <v>1225</v>
      </c>
      <c r="F600" s="13">
        <v>52</v>
      </c>
      <c r="G600" s="14">
        <v>2.5961538461538498</v>
      </c>
      <c r="H600" s="14">
        <v>3.1730769230769198</v>
      </c>
    </row>
    <row r="601" spans="1:8">
      <c r="A601" s="10">
        <f t="shared" si="9"/>
        <v>598</v>
      </c>
      <c r="B601" s="11">
        <v>804</v>
      </c>
      <c r="C601" s="12" t="s">
        <v>1473</v>
      </c>
      <c r="D601" s="12" t="s">
        <v>706</v>
      </c>
      <c r="E601" s="12" t="s">
        <v>715</v>
      </c>
      <c r="F601" s="13">
        <v>160</v>
      </c>
      <c r="G601" s="14">
        <v>2.59375</v>
      </c>
      <c r="H601" s="14">
        <v>3.1875</v>
      </c>
    </row>
    <row r="602" spans="1:8">
      <c r="A602" s="10">
        <f t="shared" si="9"/>
        <v>599</v>
      </c>
      <c r="B602" s="11">
        <v>314</v>
      </c>
      <c r="C602" s="12" t="s">
        <v>1474</v>
      </c>
      <c r="D602" s="12" t="s">
        <v>742</v>
      </c>
      <c r="E602" s="12" t="s">
        <v>742</v>
      </c>
      <c r="F602" s="13">
        <v>118</v>
      </c>
      <c r="G602" s="14">
        <v>2.5932203389830502</v>
      </c>
      <c r="H602" s="14">
        <v>3.2457627118644101</v>
      </c>
    </row>
    <row r="603" spans="1:8">
      <c r="A603" s="10">
        <f t="shared" si="9"/>
        <v>600</v>
      </c>
      <c r="B603" s="11">
        <v>189</v>
      </c>
      <c r="C603" s="12" t="s">
        <v>1475</v>
      </c>
      <c r="D603" s="12" t="s">
        <v>781</v>
      </c>
      <c r="E603" s="12" t="s">
        <v>781</v>
      </c>
      <c r="F603" s="13">
        <v>140</v>
      </c>
      <c r="G603" s="14">
        <v>2.5928571428571399</v>
      </c>
      <c r="H603" s="14">
        <v>3.1214285714285701</v>
      </c>
    </row>
    <row r="604" spans="1:8">
      <c r="A604" s="10">
        <f t="shared" si="9"/>
        <v>601</v>
      </c>
      <c r="B604" s="11">
        <v>566</v>
      </c>
      <c r="C604" s="12" t="s">
        <v>1476</v>
      </c>
      <c r="D604" s="12" t="s">
        <v>717</v>
      </c>
      <c r="E604" s="12" t="s">
        <v>1477</v>
      </c>
      <c r="F604" s="13">
        <v>140</v>
      </c>
      <c r="G604" s="14">
        <v>2.5928571428571399</v>
      </c>
      <c r="H604" s="14">
        <v>3.1214285714285701</v>
      </c>
    </row>
    <row r="605" spans="1:8">
      <c r="A605" s="10">
        <f t="shared" si="9"/>
        <v>602</v>
      </c>
      <c r="B605" s="11">
        <v>737</v>
      </c>
      <c r="C605" s="12" t="s">
        <v>1478</v>
      </c>
      <c r="D605" s="12" t="s">
        <v>848</v>
      </c>
      <c r="E605" s="12" t="s">
        <v>848</v>
      </c>
      <c r="F605" s="13">
        <v>54</v>
      </c>
      <c r="G605" s="14">
        <v>2.5925925925925899</v>
      </c>
      <c r="H605" s="14">
        <v>3.2037037037037002</v>
      </c>
    </row>
    <row r="606" spans="1:8">
      <c r="A606" s="10">
        <f t="shared" si="9"/>
        <v>603</v>
      </c>
      <c r="B606" s="11">
        <v>897</v>
      </c>
      <c r="C606" s="12" t="s">
        <v>1479</v>
      </c>
      <c r="D606" s="12" t="s">
        <v>775</v>
      </c>
      <c r="E606" s="12" t="s">
        <v>1440</v>
      </c>
      <c r="F606" s="13">
        <v>71</v>
      </c>
      <c r="G606" s="14">
        <v>2.5915492957746502</v>
      </c>
      <c r="H606" s="14">
        <v>3.3098591549295802</v>
      </c>
    </row>
    <row r="607" spans="1:8">
      <c r="A607" s="10">
        <f t="shared" si="9"/>
        <v>604</v>
      </c>
      <c r="B607" s="11">
        <v>169</v>
      </c>
      <c r="C607" s="12" t="s">
        <v>1480</v>
      </c>
      <c r="D607" s="12" t="s">
        <v>878</v>
      </c>
      <c r="E607" s="12" t="s">
        <v>886</v>
      </c>
      <c r="F607" s="13">
        <v>132</v>
      </c>
      <c r="G607" s="14">
        <v>2.5909090909090899</v>
      </c>
      <c r="H607" s="14">
        <v>3.3030303030303001</v>
      </c>
    </row>
    <row r="608" spans="1:8">
      <c r="A608" s="10">
        <f t="shared" si="9"/>
        <v>605</v>
      </c>
      <c r="B608" s="11">
        <v>311</v>
      </c>
      <c r="C608" s="12" t="s">
        <v>1481</v>
      </c>
      <c r="D608" s="12" t="s">
        <v>781</v>
      </c>
      <c r="E608" s="12" t="s">
        <v>1098</v>
      </c>
      <c r="F608" s="13">
        <v>176</v>
      </c>
      <c r="G608" s="14">
        <v>2.5909090909090899</v>
      </c>
      <c r="H608" s="14">
        <v>3.125</v>
      </c>
    </row>
    <row r="609" spans="1:8">
      <c r="A609" s="10">
        <f t="shared" si="9"/>
        <v>606</v>
      </c>
      <c r="B609" s="11">
        <v>453</v>
      </c>
      <c r="C609" s="12" t="s">
        <v>1482</v>
      </c>
      <c r="D609" s="12" t="s">
        <v>726</v>
      </c>
      <c r="E609" s="12" t="s">
        <v>1483</v>
      </c>
      <c r="F609" s="13">
        <v>100</v>
      </c>
      <c r="G609" s="14">
        <v>2.59</v>
      </c>
      <c r="H609" s="14">
        <v>3.12</v>
      </c>
    </row>
    <row r="610" spans="1:8">
      <c r="A610" s="10">
        <f t="shared" si="9"/>
        <v>607</v>
      </c>
      <c r="B610" s="11">
        <v>336</v>
      </c>
      <c r="C610" s="12" t="s">
        <v>1484</v>
      </c>
      <c r="D610" s="12" t="s">
        <v>726</v>
      </c>
      <c r="E610" s="12" t="s">
        <v>1079</v>
      </c>
      <c r="F610" s="13">
        <v>80</v>
      </c>
      <c r="G610" s="14">
        <v>2.5874999999999999</v>
      </c>
      <c r="H610" s="14">
        <v>3.1124999999999998</v>
      </c>
    </row>
    <row r="611" spans="1:8">
      <c r="A611" s="10">
        <f t="shared" si="9"/>
        <v>608</v>
      </c>
      <c r="B611" s="11">
        <v>302</v>
      </c>
      <c r="C611" s="12" t="s">
        <v>1485</v>
      </c>
      <c r="D611" s="12" t="s">
        <v>717</v>
      </c>
      <c r="E611" s="12" t="s">
        <v>835</v>
      </c>
      <c r="F611" s="13">
        <v>264</v>
      </c>
      <c r="G611" s="14">
        <v>2.5871212121212102</v>
      </c>
      <c r="H611" s="14">
        <v>3.2272727272727302</v>
      </c>
    </row>
    <row r="612" spans="1:8">
      <c r="A612" s="10">
        <f t="shared" si="9"/>
        <v>609</v>
      </c>
      <c r="B612" s="11">
        <v>809</v>
      </c>
      <c r="C612" s="12" t="s">
        <v>1486</v>
      </c>
      <c r="D612" s="12" t="s">
        <v>746</v>
      </c>
      <c r="E612" s="12" t="s">
        <v>1487</v>
      </c>
      <c r="F612" s="13">
        <v>46</v>
      </c>
      <c r="G612" s="14">
        <v>2.5869565217391299</v>
      </c>
      <c r="H612" s="14">
        <v>3.1739130434782599</v>
      </c>
    </row>
    <row r="613" spans="1:8">
      <c r="A613" s="10">
        <f t="shared" si="9"/>
        <v>610</v>
      </c>
      <c r="B613" s="11">
        <v>659</v>
      </c>
      <c r="C613" s="12" t="s">
        <v>1488</v>
      </c>
      <c r="D613" s="12" t="s">
        <v>788</v>
      </c>
      <c r="E613" s="12" t="s">
        <v>788</v>
      </c>
      <c r="F613" s="13">
        <v>140</v>
      </c>
      <c r="G613" s="14">
        <v>2.5857142857142899</v>
      </c>
      <c r="H613" s="14">
        <v>3.4214285714285699</v>
      </c>
    </row>
    <row r="614" spans="1:8">
      <c r="A614" s="10">
        <f t="shared" si="9"/>
        <v>611</v>
      </c>
      <c r="B614" s="11">
        <v>617</v>
      </c>
      <c r="C614" s="12" t="s">
        <v>1489</v>
      </c>
      <c r="D614" s="12" t="s">
        <v>779</v>
      </c>
      <c r="E614" s="12" t="s">
        <v>1490</v>
      </c>
      <c r="F614" s="13">
        <v>190</v>
      </c>
      <c r="G614" s="14">
        <v>2.5842105263157902</v>
      </c>
      <c r="H614" s="14">
        <v>3.2</v>
      </c>
    </row>
    <row r="615" spans="1:8">
      <c r="A615" s="10">
        <f t="shared" si="9"/>
        <v>612</v>
      </c>
      <c r="B615" s="11">
        <v>1097</v>
      </c>
      <c r="C615" s="12" t="s">
        <v>1491</v>
      </c>
      <c r="D615" s="12" t="s">
        <v>837</v>
      </c>
      <c r="E615" s="12" t="s">
        <v>1492</v>
      </c>
      <c r="F615" s="13">
        <v>72</v>
      </c>
      <c r="G615" s="14">
        <v>2.5833333333333299</v>
      </c>
      <c r="H615" s="14">
        <v>3.1805555555555598</v>
      </c>
    </row>
    <row r="616" spans="1:8">
      <c r="A616" s="10">
        <f t="shared" si="9"/>
        <v>613</v>
      </c>
      <c r="B616" s="11">
        <v>0</v>
      </c>
      <c r="C616" s="12" t="s">
        <v>1493</v>
      </c>
      <c r="D616" s="12" t="s">
        <v>726</v>
      </c>
      <c r="E616" s="12" t="s">
        <v>1029</v>
      </c>
      <c r="F616" s="13">
        <v>60</v>
      </c>
      <c r="G616" s="14">
        <v>2.5833333333333299</v>
      </c>
      <c r="H616" s="14">
        <v>3.06666666666667</v>
      </c>
    </row>
    <row r="617" spans="1:8">
      <c r="A617" s="10">
        <f t="shared" si="9"/>
        <v>614</v>
      </c>
      <c r="B617" s="11">
        <v>0</v>
      </c>
      <c r="C617" s="12" t="s">
        <v>1494</v>
      </c>
      <c r="D617" s="12" t="s">
        <v>706</v>
      </c>
      <c r="E617" s="12" t="s">
        <v>950</v>
      </c>
      <c r="F617" s="13">
        <v>24</v>
      </c>
      <c r="G617" s="14">
        <v>2.5833333333333299</v>
      </c>
      <c r="H617" s="14">
        <v>3.0416666666666701</v>
      </c>
    </row>
    <row r="618" spans="1:8">
      <c r="A618" s="10">
        <f t="shared" si="9"/>
        <v>615</v>
      </c>
      <c r="B618" s="11">
        <v>365</v>
      </c>
      <c r="C618" s="12" t="s">
        <v>1495</v>
      </c>
      <c r="D618" s="12" t="s">
        <v>726</v>
      </c>
      <c r="E618" s="12" t="s">
        <v>726</v>
      </c>
      <c r="F618" s="13">
        <v>182</v>
      </c>
      <c r="G618" s="14">
        <v>2.5824175824175799</v>
      </c>
      <c r="H618" s="14">
        <v>3.1758241758241801</v>
      </c>
    </row>
    <row r="619" spans="1:8">
      <c r="A619" s="10">
        <f t="shared" si="9"/>
        <v>616</v>
      </c>
      <c r="B619" s="11">
        <v>265</v>
      </c>
      <c r="C619" s="12" t="s">
        <v>1496</v>
      </c>
      <c r="D619" s="12" t="s">
        <v>728</v>
      </c>
      <c r="E619" s="12" t="s">
        <v>1497</v>
      </c>
      <c r="F619" s="13">
        <v>146</v>
      </c>
      <c r="G619" s="14">
        <v>2.5821917808219199</v>
      </c>
      <c r="H619" s="14">
        <v>3.2123287671232901</v>
      </c>
    </row>
    <row r="620" spans="1:8">
      <c r="A620" s="10">
        <f t="shared" si="9"/>
        <v>617</v>
      </c>
      <c r="B620" s="11">
        <v>997</v>
      </c>
      <c r="C620" s="12" t="s">
        <v>1498</v>
      </c>
      <c r="D620" s="12" t="s">
        <v>704</v>
      </c>
      <c r="E620" s="12" t="s">
        <v>1073</v>
      </c>
      <c r="F620" s="13">
        <v>141</v>
      </c>
      <c r="G620" s="14">
        <v>2.5815602836879399</v>
      </c>
      <c r="H620" s="14">
        <v>3.08510638297872</v>
      </c>
    </row>
    <row r="621" spans="1:8">
      <c r="A621" s="10">
        <f t="shared" si="9"/>
        <v>618</v>
      </c>
      <c r="B621" s="11">
        <v>305</v>
      </c>
      <c r="C621" s="12" t="s">
        <v>1499</v>
      </c>
      <c r="D621" s="12" t="s">
        <v>746</v>
      </c>
      <c r="E621" s="12" t="s">
        <v>947</v>
      </c>
      <c r="F621" s="13">
        <v>150</v>
      </c>
      <c r="G621" s="14">
        <v>2.58</v>
      </c>
      <c r="H621" s="14">
        <v>3.3466666666666698</v>
      </c>
    </row>
    <row r="622" spans="1:8">
      <c r="A622" s="10">
        <f t="shared" si="9"/>
        <v>619</v>
      </c>
      <c r="B622" s="11">
        <v>419</v>
      </c>
      <c r="C622" s="12" t="s">
        <v>1500</v>
      </c>
      <c r="D622" s="12" t="s">
        <v>706</v>
      </c>
      <c r="E622" s="12" t="s">
        <v>1012</v>
      </c>
      <c r="F622" s="13">
        <v>169</v>
      </c>
      <c r="G622" s="14">
        <v>2.57988165680473</v>
      </c>
      <c r="H622" s="14">
        <v>2.9112426035503001</v>
      </c>
    </row>
    <row r="623" spans="1:8">
      <c r="A623" s="10">
        <f t="shared" si="9"/>
        <v>620</v>
      </c>
      <c r="B623" s="11">
        <v>347</v>
      </c>
      <c r="C623" s="12" t="s">
        <v>1501</v>
      </c>
      <c r="D623" s="12" t="s">
        <v>766</v>
      </c>
      <c r="E623" s="12" t="s">
        <v>1502</v>
      </c>
      <c r="F623" s="13">
        <v>76</v>
      </c>
      <c r="G623" s="14">
        <v>2.57894736842105</v>
      </c>
      <c r="H623" s="14">
        <v>2.9605263157894699</v>
      </c>
    </row>
    <row r="624" spans="1:8">
      <c r="A624" s="10">
        <f t="shared" si="9"/>
        <v>621</v>
      </c>
      <c r="B624" s="11">
        <v>567</v>
      </c>
      <c r="C624" s="12" t="s">
        <v>1503</v>
      </c>
      <c r="D624" s="12" t="s">
        <v>706</v>
      </c>
      <c r="E624" s="12" t="s">
        <v>710</v>
      </c>
      <c r="F624" s="13">
        <v>211</v>
      </c>
      <c r="G624" s="14">
        <v>2.5781990521327001</v>
      </c>
      <c r="H624" s="14">
        <v>3.1327014218009501</v>
      </c>
    </row>
    <row r="625" spans="1:8">
      <c r="A625" s="10">
        <f t="shared" si="9"/>
        <v>622</v>
      </c>
      <c r="B625" s="11">
        <v>610</v>
      </c>
      <c r="C625" s="12" t="s">
        <v>1504</v>
      </c>
      <c r="D625" s="12" t="s">
        <v>906</v>
      </c>
      <c r="E625" s="12" t="s">
        <v>1505</v>
      </c>
      <c r="F625" s="13">
        <v>272</v>
      </c>
      <c r="G625" s="14">
        <v>2.5772058823529398</v>
      </c>
      <c r="H625" s="14">
        <v>3.25</v>
      </c>
    </row>
    <row r="626" spans="1:8">
      <c r="A626" s="10">
        <f t="shared" si="9"/>
        <v>623</v>
      </c>
      <c r="B626" s="11">
        <v>0</v>
      </c>
      <c r="C626" s="12" t="s">
        <v>1506</v>
      </c>
      <c r="D626" s="12" t="s">
        <v>731</v>
      </c>
      <c r="E626" s="12" t="s">
        <v>1058</v>
      </c>
      <c r="F626" s="13">
        <v>52</v>
      </c>
      <c r="G626" s="14">
        <v>2.5769230769230802</v>
      </c>
      <c r="H626" s="14">
        <v>3.3653846153846199</v>
      </c>
    </row>
    <row r="627" spans="1:8">
      <c r="A627" s="10">
        <f t="shared" si="9"/>
        <v>624</v>
      </c>
      <c r="B627" s="11">
        <v>130</v>
      </c>
      <c r="C627" s="12" t="s">
        <v>1507</v>
      </c>
      <c r="D627" s="12" t="s">
        <v>746</v>
      </c>
      <c r="E627" s="12" t="s">
        <v>1303</v>
      </c>
      <c r="F627" s="13">
        <v>104</v>
      </c>
      <c r="G627" s="14">
        <v>2.5769230769230802</v>
      </c>
      <c r="H627" s="14">
        <v>2.9615384615384599</v>
      </c>
    </row>
    <row r="628" spans="1:8">
      <c r="A628" s="10">
        <f t="shared" si="9"/>
        <v>625</v>
      </c>
      <c r="B628" s="11">
        <v>756</v>
      </c>
      <c r="C628" s="12" t="s">
        <v>1508</v>
      </c>
      <c r="D628" s="12" t="s">
        <v>906</v>
      </c>
      <c r="E628" s="12" t="s">
        <v>1509</v>
      </c>
      <c r="F628" s="13">
        <v>66</v>
      </c>
      <c r="G628" s="14">
        <v>2.5757575757575801</v>
      </c>
      <c r="H628" s="14">
        <v>3.0909090909090899</v>
      </c>
    </row>
    <row r="629" spans="1:8">
      <c r="A629" s="10">
        <f t="shared" si="9"/>
        <v>626</v>
      </c>
      <c r="B629" s="11">
        <v>548</v>
      </c>
      <c r="C629" s="12" t="s">
        <v>1510</v>
      </c>
      <c r="D629" s="12" t="s">
        <v>731</v>
      </c>
      <c r="E629" s="12" t="s">
        <v>797</v>
      </c>
      <c r="F629" s="13">
        <v>139</v>
      </c>
      <c r="G629" s="14">
        <v>2.5755395683453202</v>
      </c>
      <c r="H629" s="14">
        <v>2.9640287769784202</v>
      </c>
    </row>
    <row r="630" spans="1:8">
      <c r="A630" s="10">
        <f t="shared" si="9"/>
        <v>627</v>
      </c>
      <c r="B630" s="11">
        <v>487</v>
      </c>
      <c r="C630" s="12" t="s">
        <v>1511</v>
      </c>
      <c r="D630" s="12" t="s">
        <v>788</v>
      </c>
      <c r="E630" s="12" t="s">
        <v>788</v>
      </c>
      <c r="F630" s="13">
        <v>120</v>
      </c>
      <c r="G630" s="14">
        <v>2.5750000000000002</v>
      </c>
      <c r="H630" s="14">
        <v>3</v>
      </c>
    </row>
    <row r="631" spans="1:8">
      <c r="A631" s="10">
        <f t="shared" si="9"/>
        <v>628</v>
      </c>
      <c r="B631" s="11">
        <v>900</v>
      </c>
      <c r="C631" s="12" t="s">
        <v>1512</v>
      </c>
      <c r="D631" s="12" t="s">
        <v>706</v>
      </c>
      <c r="E631" s="12" t="s">
        <v>706</v>
      </c>
      <c r="F631" s="13">
        <v>94</v>
      </c>
      <c r="G631" s="14">
        <v>2.5744680851063801</v>
      </c>
      <c r="H631" s="14">
        <v>3.0744680851063801</v>
      </c>
    </row>
    <row r="632" spans="1:8">
      <c r="A632" s="10">
        <f t="shared" si="9"/>
        <v>629</v>
      </c>
      <c r="B632" s="11">
        <v>529</v>
      </c>
      <c r="C632" s="12" t="s">
        <v>1513</v>
      </c>
      <c r="D632" s="12" t="s">
        <v>726</v>
      </c>
      <c r="E632" s="12" t="s">
        <v>880</v>
      </c>
      <c r="F632" s="13">
        <v>122</v>
      </c>
      <c r="G632" s="14">
        <v>2.57377049180328</v>
      </c>
      <c r="H632" s="14">
        <v>3.1803278688524599</v>
      </c>
    </row>
    <row r="633" spans="1:8">
      <c r="A633" s="10">
        <f t="shared" si="9"/>
        <v>630</v>
      </c>
      <c r="B633" s="11">
        <v>852</v>
      </c>
      <c r="C633" s="12" t="s">
        <v>1514</v>
      </c>
      <c r="D633" s="12" t="s">
        <v>756</v>
      </c>
      <c r="E633" s="12" t="s">
        <v>756</v>
      </c>
      <c r="F633" s="13">
        <v>136</v>
      </c>
      <c r="G633" s="14">
        <v>2.5735294117647101</v>
      </c>
      <c r="H633" s="14">
        <v>3.2426470588235299</v>
      </c>
    </row>
    <row r="634" spans="1:8">
      <c r="A634" s="10">
        <f t="shared" si="9"/>
        <v>631</v>
      </c>
      <c r="B634" s="11">
        <v>663</v>
      </c>
      <c r="C634" s="12" t="s">
        <v>1515</v>
      </c>
      <c r="D634" s="12" t="s">
        <v>788</v>
      </c>
      <c r="E634" s="12" t="s">
        <v>1516</v>
      </c>
      <c r="F634" s="13">
        <v>136</v>
      </c>
      <c r="G634" s="14">
        <v>2.5735294117647101</v>
      </c>
      <c r="H634" s="14">
        <v>3.2058823529411802</v>
      </c>
    </row>
    <row r="635" spans="1:8">
      <c r="A635" s="10">
        <f t="shared" si="9"/>
        <v>632</v>
      </c>
      <c r="B635" s="11">
        <v>346</v>
      </c>
      <c r="C635" s="12" t="s">
        <v>1517</v>
      </c>
      <c r="D635" s="12" t="s">
        <v>704</v>
      </c>
      <c r="E635" s="12" t="s">
        <v>1387</v>
      </c>
      <c r="F635" s="13">
        <v>82</v>
      </c>
      <c r="G635" s="14">
        <v>2.5731707317073198</v>
      </c>
      <c r="H635" s="14">
        <v>3.1219512195122001</v>
      </c>
    </row>
    <row r="636" spans="1:8">
      <c r="A636" s="10">
        <f t="shared" si="9"/>
        <v>633</v>
      </c>
      <c r="B636" s="11">
        <v>560</v>
      </c>
      <c r="C636" s="12" t="s">
        <v>1518</v>
      </c>
      <c r="D636" s="12" t="s">
        <v>706</v>
      </c>
      <c r="E636" s="12" t="s">
        <v>715</v>
      </c>
      <c r="F636" s="13">
        <v>248</v>
      </c>
      <c r="G636" s="14">
        <v>2.57258064516129</v>
      </c>
      <c r="H636" s="14">
        <v>2.92338709677419</v>
      </c>
    </row>
    <row r="637" spans="1:8">
      <c r="A637" s="10">
        <f t="shared" si="9"/>
        <v>634</v>
      </c>
      <c r="B637" s="11">
        <v>602</v>
      </c>
      <c r="C637" s="12" t="s">
        <v>1519</v>
      </c>
      <c r="D637" s="12" t="s">
        <v>706</v>
      </c>
      <c r="E637" s="12" t="s">
        <v>950</v>
      </c>
      <c r="F637" s="13">
        <v>124</v>
      </c>
      <c r="G637" s="14">
        <v>2.57258064516129</v>
      </c>
      <c r="H637" s="14">
        <v>2.7580645161290298</v>
      </c>
    </row>
    <row r="638" spans="1:8">
      <c r="A638" s="10">
        <f t="shared" si="9"/>
        <v>635</v>
      </c>
      <c r="B638" s="11">
        <v>783</v>
      </c>
      <c r="C638" s="12" t="s">
        <v>1520</v>
      </c>
      <c r="D638" s="12" t="s">
        <v>706</v>
      </c>
      <c r="E638" s="12" t="s">
        <v>983</v>
      </c>
      <c r="F638" s="13">
        <v>77</v>
      </c>
      <c r="G638" s="14">
        <v>2.5714285714285698</v>
      </c>
      <c r="H638" s="14">
        <v>2.8831168831168799</v>
      </c>
    </row>
    <row r="639" spans="1:8">
      <c r="A639" s="10">
        <f t="shared" si="9"/>
        <v>636</v>
      </c>
      <c r="B639" s="11">
        <v>455</v>
      </c>
      <c r="C639" s="12" t="s">
        <v>1521</v>
      </c>
      <c r="D639" s="12" t="s">
        <v>704</v>
      </c>
      <c r="E639" s="12" t="s">
        <v>854</v>
      </c>
      <c r="F639" s="13">
        <v>170</v>
      </c>
      <c r="G639" s="14">
        <v>2.5705882352941201</v>
      </c>
      <c r="H639" s="14">
        <v>3.25294117647059</v>
      </c>
    </row>
    <row r="640" spans="1:8">
      <c r="A640" s="10">
        <f t="shared" si="9"/>
        <v>637</v>
      </c>
      <c r="B640" s="11">
        <v>892</v>
      </c>
      <c r="C640" s="12" t="s">
        <v>1522</v>
      </c>
      <c r="D640" s="12" t="s">
        <v>706</v>
      </c>
      <c r="E640" s="12" t="s">
        <v>826</v>
      </c>
      <c r="F640" s="13">
        <v>326</v>
      </c>
      <c r="G640" s="14">
        <v>2.5705521472392601</v>
      </c>
      <c r="H640" s="14">
        <v>3.0950920245398801</v>
      </c>
    </row>
    <row r="641" spans="1:8">
      <c r="A641" s="10">
        <f t="shared" si="9"/>
        <v>638</v>
      </c>
      <c r="B641" s="11">
        <v>621</v>
      </c>
      <c r="C641" s="12" t="s">
        <v>1523</v>
      </c>
      <c r="D641" s="12" t="s">
        <v>766</v>
      </c>
      <c r="E641" s="12" t="s">
        <v>1524</v>
      </c>
      <c r="F641" s="13">
        <v>128</v>
      </c>
      <c r="G641" s="14">
        <v>2.5703125</v>
      </c>
      <c r="H641" s="14">
        <v>3.1640625</v>
      </c>
    </row>
    <row r="642" spans="1:8">
      <c r="A642" s="10">
        <f t="shared" si="9"/>
        <v>639</v>
      </c>
      <c r="B642" s="11">
        <v>404</v>
      </c>
      <c r="C642" s="12" t="s">
        <v>1525</v>
      </c>
      <c r="D642" s="12" t="s">
        <v>781</v>
      </c>
      <c r="E642" s="12" t="s">
        <v>781</v>
      </c>
      <c r="F642" s="13">
        <v>100</v>
      </c>
      <c r="G642" s="14">
        <v>2.57</v>
      </c>
      <c r="H642" s="14">
        <v>3.18</v>
      </c>
    </row>
    <row r="643" spans="1:8">
      <c r="A643" s="10">
        <f t="shared" si="9"/>
        <v>640</v>
      </c>
      <c r="B643" s="11">
        <v>506</v>
      </c>
      <c r="C643" s="12" t="s">
        <v>1526</v>
      </c>
      <c r="D643" s="12" t="s">
        <v>728</v>
      </c>
      <c r="E643" s="12" t="s">
        <v>729</v>
      </c>
      <c r="F643" s="13">
        <v>204</v>
      </c>
      <c r="G643" s="14">
        <v>2.5686274509803901</v>
      </c>
      <c r="H643" s="14">
        <v>3.4607843137254899</v>
      </c>
    </row>
    <row r="644" spans="1:8">
      <c r="A644" s="10">
        <f t="shared" ref="A644:A707" si="10">ROW(A644)-3</f>
        <v>641</v>
      </c>
      <c r="B644" s="11">
        <v>484</v>
      </c>
      <c r="C644" s="12" t="s">
        <v>1527</v>
      </c>
      <c r="D644" s="12" t="s">
        <v>717</v>
      </c>
      <c r="E644" s="12" t="s">
        <v>717</v>
      </c>
      <c r="F644" s="13">
        <v>238</v>
      </c>
      <c r="G644" s="14">
        <v>2.5672268907563001</v>
      </c>
      <c r="H644" s="14">
        <v>3.21008403361345</v>
      </c>
    </row>
    <row r="645" spans="1:8">
      <c r="A645" s="10">
        <f t="shared" si="10"/>
        <v>642</v>
      </c>
      <c r="B645" s="11">
        <v>817</v>
      </c>
      <c r="C645" s="12" t="s">
        <v>1528</v>
      </c>
      <c r="D645" s="12" t="s">
        <v>704</v>
      </c>
      <c r="E645" s="12" t="s">
        <v>1387</v>
      </c>
      <c r="F645" s="13">
        <v>150</v>
      </c>
      <c r="G645" s="14">
        <v>2.56666666666667</v>
      </c>
      <c r="H645" s="14">
        <v>3.1733333333333298</v>
      </c>
    </row>
    <row r="646" spans="1:8">
      <c r="A646" s="10">
        <f t="shared" si="10"/>
        <v>643</v>
      </c>
      <c r="B646" s="11">
        <v>513</v>
      </c>
      <c r="C646" s="12" t="s">
        <v>1529</v>
      </c>
      <c r="D646" s="12" t="s">
        <v>717</v>
      </c>
      <c r="E646" s="12" t="s">
        <v>945</v>
      </c>
      <c r="F646" s="13">
        <v>145</v>
      </c>
      <c r="G646" s="14">
        <v>2.5655172413793101</v>
      </c>
      <c r="H646" s="14">
        <v>3.3172413793103499</v>
      </c>
    </row>
    <row r="647" spans="1:8">
      <c r="A647" s="10">
        <f t="shared" si="10"/>
        <v>644</v>
      </c>
      <c r="B647" s="11">
        <v>423</v>
      </c>
      <c r="C647" s="12" t="s">
        <v>1530</v>
      </c>
      <c r="D647" s="12" t="s">
        <v>704</v>
      </c>
      <c r="E647" s="12" t="s">
        <v>704</v>
      </c>
      <c r="F647" s="13">
        <v>46</v>
      </c>
      <c r="G647" s="14">
        <v>2.5652173913043499</v>
      </c>
      <c r="H647" s="14">
        <v>3.1739130434782599</v>
      </c>
    </row>
    <row r="648" spans="1:8">
      <c r="A648" s="10">
        <f t="shared" si="10"/>
        <v>645</v>
      </c>
      <c r="B648" s="11">
        <v>691</v>
      </c>
      <c r="C648" s="12" t="s">
        <v>1531</v>
      </c>
      <c r="D648" s="12" t="s">
        <v>788</v>
      </c>
      <c r="E648" s="12" t="s">
        <v>1516</v>
      </c>
      <c r="F648" s="13">
        <v>85</v>
      </c>
      <c r="G648" s="14">
        <v>2.5647058823529401</v>
      </c>
      <c r="H648" s="14">
        <v>3.2352941176470602</v>
      </c>
    </row>
    <row r="649" spans="1:8">
      <c r="A649" s="10">
        <f t="shared" si="10"/>
        <v>646</v>
      </c>
      <c r="B649" s="11">
        <v>741</v>
      </c>
      <c r="C649" s="12" t="s">
        <v>1532</v>
      </c>
      <c r="D649" s="12" t="s">
        <v>781</v>
      </c>
      <c r="E649" s="12" t="s">
        <v>1219</v>
      </c>
      <c r="F649" s="13">
        <v>140</v>
      </c>
      <c r="G649" s="14">
        <v>2.5642857142857101</v>
      </c>
      <c r="H649" s="14">
        <v>3.1642857142857101</v>
      </c>
    </row>
    <row r="650" spans="1:8">
      <c r="A650" s="10">
        <f t="shared" si="10"/>
        <v>647</v>
      </c>
      <c r="B650" s="11">
        <v>860</v>
      </c>
      <c r="C650" s="12" t="s">
        <v>1533</v>
      </c>
      <c r="D650" s="12" t="s">
        <v>756</v>
      </c>
      <c r="E650" s="12" t="s">
        <v>1046</v>
      </c>
      <c r="F650" s="13">
        <v>222</v>
      </c>
      <c r="G650" s="14">
        <v>2.5630630630630602</v>
      </c>
      <c r="H650" s="14">
        <v>3.1801801801801801</v>
      </c>
    </row>
    <row r="651" spans="1:8">
      <c r="A651" s="10">
        <f t="shared" si="10"/>
        <v>648</v>
      </c>
      <c r="B651" s="11">
        <v>96</v>
      </c>
      <c r="C651" s="12" t="s">
        <v>1534</v>
      </c>
      <c r="D651" s="12" t="s">
        <v>728</v>
      </c>
      <c r="E651" s="12" t="s">
        <v>728</v>
      </c>
      <c r="F651" s="13">
        <v>112</v>
      </c>
      <c r="G651" s="14">
        <v>2.5625</v>
      </c>
      <c r="H651" s="14">
        <v>3.0089285714285698</v>
      </c>
    </row>
    <row r="652" spans="1:8">
      <c r="A652" s="10">
        <f t="shared" si="10"/>
        <v>649</v>
      </c>
      <c r="B652" s="11">
        <v>971</v>
      </c>
      <c r="C652" s="12" t="s">
        <v>1535</v>
      </c>
      <c r="D652" s="12" t="s">
        <v>775</v>
      </c>
      <c r="E652" s="12" t="s">
        <v>1232</v>
      </c>
      <c r="F652" s="13">
        <v>80</v>
      </c>
      <c r="G652" s="14">
        <v>2.5625</v>
      </c>
      <c r="H652" s="14">
        <v>2.9624999999999999</v>
      </c>
    </row>
    <row r="653" spans="1:8">
      <c r="A653" s="10">
        <f t="shared" si="10"/>
        <v>650</v>
      </c>
      <c r="B653" s="11">
        <v>705</v>
      </c>
      <c r="C653" s="12" t="s">
        <v>1536</v>
      </c>
      <c r="D653" s="12" t="s">
        <v>878</v>
      </c>
      <c r="E653" s="12" t="s">
        <v>1537</v>
      </c>
      <c r="F653" s="13">
        <v>201</v>
      </c>
      <c r="G653" s="14">
        <v>2.5621890547263702</v>
      </c>
      <c r="H653" s="14">
        <v>3.3432835820895499</v>
      </c>
    </row>
    <row r="654" spans="1:8">
      <c r="A654" s="10">
        <f t="shared" si="10"/>
        <v>651</v>
      </c>
      <c r="B654" s="11">
        <v>279</v>
      </c>
      <c r="C654" s="12" t="s">
        <v>1538</v>
      </c>
      <c r="D654" s="12" t="s">
        <v>704</v>
      </c>
      <c r="E654" s="12" t="s">
        <v>1240</v>
      </c>
      <c r="F654" s="13">
        <v>187</v>
      </c>
      <c r="G654" s="14">
        <v>2.5614973262032099</v>
      </c>
      <c r="H654" s="14">
        <v>3.37967914438503</v>
      </c>
    </row>
    <row r="655" spans="1:8">
      <c r="A655" s="10">
        <f t="shared" si="10"/>
        <v>652</v>
      </c>
      <c r="B655" s="11">
        <v>348</v>
      </c>
      <c r="C655" s="12" t="s">
        <v>1539</v>
      </c>
      <c r="D655" s="12" t="s">
        <v>788</v>
      </c>
      <c r="E655" s="12" t="s">
        <v>1540</v>
      </c>
      <c r="F655" s="13">
        <v>82</v>
      </c>
      <c r="G655" s="14">
        <v>2.5609756097560998</v>
      </c>
      <c r="H655" s="14">
        <v>3.1097560975609801</v>
      </c>
    </row>
    <row r="656" spans="1:8">
      <c r="A656" s="10">
        <f t="shared" si="10"/>
        <v>653</v>
      </c>
      <c r="B656" s="11">
        <v>212</v>
      </c>
      <c r="C656" s="12" t="s">
        <v>1541</v>
      </c>
      <c r="D656" s="12" t="s">
        <v>878</v>
      </c>
      <c r="E656" s="12" t="s">
        <v>1537</v>
      </c>
      <c r="F656" s="13">
        <v>66</v>
      </c>
      <c r="G656" s="14">
        <v>2.5606060606060601</v>
      </c>
      <c r="H656" s="14">
        <v>3.0909090909090899</v>
      </c>
    </row>
    <row r="657" spans="1:8">
      <c r="A657" s="10">
        <f t="shared" si="10"/>
        <v>654</v>
      </c>
      <c r="B657" s="11">
        <v>631</v>
      </c>
      <c r="C657" s="12" t="s">
        <v>1542</v>
      </c>
      <c r="D657" s="12" t="s">
        <v>775</v>
      </c>
      <c r="E657" s="12" t="s">
        <v>1232</v>
      </c>
      <c r="F657" s="13">
        <v>100</v>
      </c>
      <c r="G657" s="14">
        <v>2.56</v>
      </c>
      <c r="H657" s="14">
        <v>2.89</v>
      </c>
    </row>
    <row r="658" spans="1:8">
      <c r="A658" s="10">
        <f t="shared" si="10"/>
        <v>655</v>
      </c>
      <c r="B658" s="11">
        <v>800</v>
      </c>
      <c r="C658" s="12" t="s">
        <v>1543</v>
      </c>
      <c r="D658" s="12" t="s">
        <v>704</v>
      </c>
      <c r="E658" s="12" t="s">
        <v>769</v>
      </c>
      <c r="F658" s="13">
        <v>177</v>
      </c>
      <c r="G658" s="14">
        <v>2.5593220338983</v>
      </c>
      <c r="H658" s="14">
        <v>3.2090395480225999</v>
      </c>
    </row>
    <row r="659" spans="1:8">
      <c r="A659" s="10">
        <f t="shared" si="10"/>
        <v>656</v>
      </c>
      <c r="B659" s="11">
        <v>321</v>
      </c>
      <c r="C659" s="12" t="s">
        <v>1544</v>
      </c>
      <c r="D659" s="12" t="s">
        <v>731</v>
      </c>
      <c r="E659" s="12" t="s">
        <v>815</v>
      </c>
      <c r="F659" s="13">
        <v>220</v>
      </c>
      <c r="G659" s="14">
        <v>2.55909090909091</v>
      </c>
      <c r="H659" s="14">
        <v>3.2272727272727302</v>
      </c>
    </row>
    <row r="660" spans="1:8">
      <c r="A660" s="10">
        <f t="shared" si="10"/>
        <v>657</v>
      </c>
      <c r="B660" s="11">
        <v>813</v>
      </c>
      <c r="C660" s="12" t="s">
        <v>1545</v>
      </c>
      <c r="D660" s="12" t="s">
        <v>706</v>
      </c>
      <c r="E660" s="12" t="s">
        <v>715</v>
      </c>
      <c r="F660" s="13">
        <v>206</v>
      </c>
      <c r="G660" s="14">
        <v>2.55825242718447</v>
      </c>
      <c r="H660" s="14">
        <v>3.2621359223301001</v>
      </c>
    </row>
    <row r="661" spans="1:8">
      <c r="A661" s="10">
        <f t="shared" si="10"/>
        <v>658</v>
      </c>
      <c r="B661" s="11">
        <v>941</v>
      </c>
      <c r="C661" s="12" t="s">
        <v>1546</v>
      </c>
      <c r="D661" s="12" t="s">
        <v>781</v>
      </c>
      <c r="E661" s="12" t="s">
        <v>957</v>
      </c>
      <c r="F661" s="13">
        <v>131</v>
      </c>
      <c r="G661" s="14">
        <v>2.55725190839695</v>
      </c>
      <c r="H661" s="14">
        <v>3.1221374045801502</v>
      </c>
    </row>
    <row r="662" spans="1:8">
      <c r="A662" s="10">
        <f t="shared" si="10"/>
        <v>659</v>
      </c>
      <c r="B662" s="11">
        <v>743</v>
      </c>
      <c r="C662" s="12" t="s">
        <v>1547</v>
      </c>
      <c r="D662" s="12" t="s">
        <v>704</v>
      </c>
      <c r="E662" s="12" t="s">
        <v>854</v>
      </c>
      <c r="F662" s="13">
        <v>201</v>
      </c>
      <c r="G662" s="14">
        <v>2.5572139303482602</v>
      </c>
      <c r="H662" s="14">
        <v>3.1592039800995</v>
      </c>
    </row>
    <row r="663" spans="1:8">
      <c r="A663" s="10">
        <f t="shared" si="10"/>
        <v>660</v>
      </c>
      <c r="B663" s="11">
        <v>957</v>
      </c>
      <c r="C663" s="12" t="s">
        <v>1548</v>
      </c>
      <c r="D663" s="12" t="s">
        <v>781</v>
      </c>
      <c r="E663" s="12" t="s">
        <v>1549</v>
      </c>
      <c r="F663" s="13">
        <v>70</v>
      </c>
      <c r="G663" s="14">
        <v>2.55714285714286</v>
      </c>
      <c r="H663" s="14">
        <v>3.28571428571429</v>
      </c>
    </row>
    <row r="664" spans="1:8">
      <c r="A664" s="10">
        <f t="shared" si="10"/>
        <v>661</v>
      </c>
      <c r="B664" s="11">
        <v>369</v>
      </c>
      <c r="C664" s="12" t="s">
        <v>1550</v>
      </c>
      <c r="D664" s="12" t="s">
        <v>746</v>
      </c>
      <c r="E664" s="12" t="s">
        <v>890</v>
      </c>
      <c r="F664" s="13">
        <v>88</v>
      </c>
      <c r="G664" s="14">
        <v>2.5568181818181799</v>
      </c>
      <c r="H664" s="14">
        <v>3.3068181818181799</v>
      </c>
    </row>
    <row r="665" spans="1:8">
      <c r="A665" s="10">
        <f t="shared" si="10"/>
        <v>662</v>
      </c>
      <c r="B665" s="11">
        <v>973</v>
      </c>
      <c r="C665" s="12" t="s">
        <v>1551</v>
      </c>
      <c r="D665" s="12" t="s">
        <v>704</v>
      </c>
      <c r="E665" s="12" t="s">
        <v>1133</v>
      </c>
      <c r="F665" s="13">
        <v>196</v>
      </c>
      <c r="G665" s="14">
        <v>2.5561224489795902</v>
      </c>
      <c r="H665" s="14">
        <v>3.2346938775510199</v>
      </c>
    </row>
    <row r="666" spans="1:8">
      <c r="A666" s="10">
        <f t="shared" si="10"/>
        <v>663</v>
      </c>
      <c r="B666" s="11">
        <v>434</v>
      </c>
      <c r="C666" s="12" t="s">
        <v>1552</v>
      </c>
      <c r="D666" s="12" t="s">
        <v>704</v>
      </c>
      <c r="E666" s="12" t="s">
        <v>1387</v>
      </c>
      <c r="F666" s="13">
        <v>288</v>
      </c>
      <c r="G666" s="14">
        <v>2.5555555555555598</v>
      </c>
      <c r="H666" s="14">
        <v>3.3194444444444402</v>
      </c>
    </row>
    <row r="667" spans="1:8">
      <c r="A667" s="10">
        <f t="shared" si="10"/>
        <v>664</v>
      </c>
      <c r="B667" s="11">
        <v>933</v>
      </c>
      <c r="C667" s="12" t="s">
        <v>1553</v>
      </c>
      <c r="D667" s="12" t="s">
        <v>781</v>
      </c>
      <c r="E667" s="12" t="s">
        <v>1554</v>
      </c>
      <c r="F667" s="13">
        <v>90</v>
      </c>
      <c r="G667" s="14">
        <v>2.5555555555555598</v>
      </c>
      <c r="H667" s="14">
        <v>3.2777777777777799</v>
      </c>
    </row>
    <row r="668" spans="1:8">
      <c r="A668" s="10">
        <f t="shared" si="10"/>
        <v>665</v>
      </c>
      <c r="B668" s="11">
        <v>0</v>
      </c>
      <c r="C668" s="12" t="s">
        <v>1555</v>
      </c>
      <c r="D668" s="12" t="s">
        <v>756</v>
      </c>
      <c r="E668" s="12" t="s">
        <v>1556</v>
      </c>
      <c r="F668" s="13">
        <v>36</v>
      </c>
      <c r="G668" s="14">
        <v>2.5555555555555598</v>
      </c>
      <c r="H668" s="14">
        <v>3.2222222222222201</v>
      </c>
    </row>
    <row r="669" spans="1:8">
      <c r="A669" s="10">
        <f t="shared" si="10"/>
        <v>666</v>
      </c>
      <c r="B669" s="11">
        <v>310</v>
      </c>
      <c r="C669" s="12" t="s">
        <v>1557</v>
      </c>
      <c r="D669" s="12" t="s">
        <v>726</v>
      </c>
      <c r="E669" s="12" t="s">
        <v>1558</v>
      </c>
      <c r="F669" s="13">
        <v>121</v>
      </c>
      <c r="G669" s="14">
        <v>2.5537190082644599</v>
      </c>
      <c r="H669" s="14">
        <v>2.95867768595041</v>
      </c>
    </row>
    <row r="670" spans="1:8">
      <c r="A670" s="10">
        <f t="shared" si="10"/>
        <v>667</v>
      </c>
      <c r="B670" s="11">
        <v>287</v>
      </c>
      <c r="C670" s="12" t="s">
        <v>1559</v>
      </c>
      <c r="D670" s="12" t="s">
        <v>728</v>
      </c>
      <c r="E670" s="12" t="s">
        <v>866</v>
      </c>
      <c r="F670" s="13">
        <v>132</v>
      </c>
      <c r="G670" s="14">
        <v>2.5530303030303001</v>
      </c>
      <c r="H670" s="14">
        <v>3.0833333333333299</v>
      </c>
    </row>
    <row r="671" spans="1:8">
      <c r="A671" s="10">
        <f t="shared" si="10"/>
        <v>668</v>
      </c>
      <c r="B671" s="11">
        <v>704</v>
      </c>
      <c r="C671" s="12" t="s">
        <v>1560</v>
      </c>
      <c r="D671" s="12" t="s">
        <v>726</v>
      </c>
      <c r="E671" s="12" t="s">
        <v>903</v>
      </c>
      <c r="F671" s="13">
        <v>152</v>
      </c>
      <c r="G671" s="14">
        <v>2.5526315789473699</v>
      </c>
      <c r="H671" s="14">
        <v>3.1578947368421102</v>
      </c>
    </row>
    <row r="672" spans="1:8">
      <c r="A672" s="10">
        <f t="shared" si="10"/>
        <v>669</v>
      </c>
      <c r="B672" s="11">
        <v>945</v>
      </c>
      <c r="C672" s="12" t="s">
        <v>1561</v>
      </c>
      <c r="D672" s="12" t="s">
        <v>779</v>
      </c>
      <c r="E672" s="12" t="s">
        <v>1562</v>
      </c>
      <c r="F672" s="13">
        <v>210</v>
      </c>
      <c r="G672" s="14">
        <v>2.55238095238095</v>
      </c>
      <c r="H672" s="14">
        <v>3.3047619047619001</v>
      </c>
    </row>
    <row r="673" spans="1:8">
      <c r="A673" s="10">
        <f t="shared" si="10"/>
        <v>670</v>
      </c>
      <c r="B673" s="11">
        <v>675</v>
      </c>
      <c r="C673" s="12" t="s">
        <v>1563</v>
      </c>
      <c r="D673" s="12" t="s">
        <v>731</v>
      </c>
      <c r="E673" s="12" t="s">
        <v>815</v>
      </c>
      <c r="F673" s="13">
        <v>194</v>
      </c>
      <c r="G673" s="14">
        <v>2.5515463917525798</v>
      </c>
      <c r="H673" s="14">
        <v>3.2783505154639201</v>
      </c>
    </row>
    <row r="674" spans="1:8">
      <c r="A674" s="10">
        <f t="shared" si="10"/>
        <v>671</v>
      </c>
      <c r="B674" s="11">
        <v>0</v>
      </c>
      <c r="C674" s="12" t="s">
        <v>1564</v>
      </c>
      <c r="D674" s="12" t="s">
        <v>704</v>
      </c>
      <c r="E674" s="12" t="s">
        <v>704</v>
      </c>
      <c r="F674" s="13">
        <v>20</v>
      </c>
      <c r="G674" s="14">
        <v>2.5499999999999998</v>
      </c>
      <c r="H674" s="14">
        <v>3.1</v>
      </c>
    </row>
    <row r="675" spans="1:8">
      <c r="A675" s="10">
        <f t="shared" si="10"/>
        <v>672</v>
      </c>
      <c r="B675" s="11">
        <v>660</v>
      </c>
      <c r="C675" s="12" t="s">
        <v>1565</v>
      </c>
      <c r="D675" s="12" t="s">
        <v>837</v>
      </c>
      <c r="E675" s="12" t="s">
        <v>1566</v>
      </c>
      <c r="F675" s="13">
        <v>80</v>
      </c>
      <c r="G675" s="14">
        <v>2.5499999999999998</v>
      </c>
      <c r="H675" s="14">
        <v>2.95</v>
      </c>
    </row>
    <row r="676" spans="1:8">
      <c r="A676" s="10">
        <f t="shared" si="10"/>
        <v>673</v>
      </c>
      <c r="B676" s="11">
        <v>199</v>
      </c>
      <c r="C676" s="12" t="s">
        <v>1567</v>
      </c>
      <c r="D676" s="12" t="s">
        <v>779</v>
      </c>
      <c r="E676" s="12" t="s">
        <v>1271</v>
      </c>
      <c r="F676" s="13">
        <v>82</v>
      </c>
      <c r="G676" s="14">
        <v>2.5487804878048799</v>
      </c>
      <c r="H676" s="14">
        <v>3.25609756097561</v>
      </c>
    </row>
    <row r="677" spans="1:8">
      <c r="A677" s="10">
        <f t="shared" si="10"/>
        <v>674</v>
      </c>
      <c r="B677" s="11">
        <v>540</v>
      </c>
      <c r="C677" s="12" t="s">
        <v>1568</v>
      </c>
      <c r="D677" s="12" t="s">
        <v>704</v>
      </c>
      <c r="E677" s="12" t="s">
        <v>985</v>
      </c>
      <c r="F677" s="13">
        <v>166</v>
      </c>
      <c r="G677" s="14">
        <v>2.5481927710843402</v>
      </c>
      <c r="H677" s="14">
        <v>3.1144578313253</v>
      </c>
    </row>
    <row r="678" spans="1:8">
      <c r="A678" s="10">
        <f t="shared" si="10"/>
        <v>675</v>
      </c>
      <c r="B678" s="11">
        <v>541</v>
      </c>
      <c r="C678" s="12" t="s">
        <v>1569</v>
      </c>
      <c r="D678" s="12" t="s">
        <v>728</v>
      </c>
      <c r="E678" s="12" t="s">
        <v>728</v>
      </c>
      <c r="F678" s="13">
        <v>104</v>
      </c>
      <c r="G678" s="14">
        <v>2.5480769230769198</v>
      </c>
      <c r="H678" s="14">
        <v>3</v>
      </c>
    </row>
    <row r="679" spans="1:8">
      <c r="A679" s="10">
        <f t="shared" si="10"/>
        <v>676</v>
      </c>
      <c r="B679" s="11">
        <v>713</v>
      </c>
      <c r="C679" s="12" t="s">
        <v>1570</v>
      </c>
      <c r="D679" s="12" t="s">
        <v>788</v>
      </c>
      <c r="E679" s="12" t="s">
        <v>1540</v>
      </c>
      <c r="F679" s="13">
        <v>126</v>
      </c>
      <c r="G679" s="14">
        <v>2.5476190476190501</v>
      </c>
      <c r="H679" s="14">
        <v>3.0158730158730198</v>
      </c>
    </row>
    <row r="680" spans="1:8">
      <c r="A680" s="10">
        <f t="shared" si="10"/>
        <v>677</v>
      </c>
      <c r="B680" s="11">
        <v>632</v>
      </c>
      <c r="C680" s="12" t="s">
        <v>1571</v>
      </c>
      <c r="D680" s="12" t="s">
        <v>717</v>
      </c>
      <c r="E680" s="12" t="s">
        <v>717</v>
      </c>
      <c r="F680" s="13">
        <v>161</v>
      </c>
      <c r="G680" s="14">
        <v>2.5465838509316798</v>
      </c>
      <c r="H680" s="14">
        <v>3.28571428571429</v>
      </c>
    </row>
    <row r="681" spans="1:8">
      <c r="A681" s="10">
        <f t="shared" si="10"/>
        <v>678</v>
      </c>
      <c r="B681" s="11">
        <v>1100</v>
      </c>
      <c r="C681" s="12" t="s">
        <v>1572</v>
      </c>
      <c r="D681" s="12" t="s">
        <v>788</v>
      </c>
      <c r="E681" s="12" t="s">
        <v>1252</v>
      </c>
      <c r="F681" s="13">
        <v>86</v>
      </c>
      <c r="G681" s="14">
        <v>2.5465116279069799</v>
      </c>
      <c r="H681" s="14">
        <v>3.4767441860465098</v>
      </c>
    </row>
    <row r="682" spans="1:8">
      <c r="A682" s="10">
        <f t="shared" si="10"/>
        <v>679</v>
      </c>
      <c r="B682" s="11">
        <v>430</v>
      </c>
      <c r="C682" s="12" t="s">
        <v>1573</v>
      </c>
      <c r="D682" s="12" t="s">
        <v>781</v>
      </c>
      <c r="E682" s="12" t="s">
        <v>1574</v>
      </c>
      <c r="F682" s="13">
        <v>240</v>
      </c>
      <c r="G682" s="14">
        <v>2.5458333333333298</v>
      </c>
      <c r="H682" s="14">
        <v>3.15</v>
      </c>
    </row>
    <row r="683" spans="1:8">
      <c r="A683" s="10">
        <f t="shared" si="10"/>
        <v>680</v>
      </c>
      <c r="B683" s="11">
        <v>717</v>
      </c>
      <c r="C683" s="12" t="s">
        <v>1575</v>
      </c>
      <c r="D683" s="12" t="s">
        <v>756</v>
      </c>
      <c r="E683" s="12" t="s">
        <v>1576</v>
      </c>
      <c r="F683" s="13">
        <v>44</v>
      </c>
      <c r="G683" s="14">
        <v>2.5454545454545499</v>
      </c>
      <c r="H683" s="14">
        <v>3.4318181818181799</v>
      </c>
    </row>
    <row r="684" spans="1:8">
      <c r="A684" s="10">
        <f t="shared" si="10"/>
        <v>681</v>
      </c>
      <c r="B684" s="11">
        <v>545</v>
      </c>
      <c r="C684" s="12" t="s">
        <v>1577</v>
      </c>
      <c r="D684" s="12" t="s">
        <v>706</v>
      </c>
      <c r="E684" s="12" t="s">
        <v>710</v>
      </c>
      <c r="F684" s="13">
        <v>140</v>
      </c>
      <c r="G684" s="14">
        <v>2.54285714285714</v>
      </c>
      <c r="H684" s="14">
        <v>3.1428571428571401</v>
      </c>
    </row>
    <row r="685" spans="1:8">
      <c r="A685" s="10">
        <f t="shared" si="10"/>
        <v>682</v>
      </c>
      <c r="B685" s="11">
        <v>239</v>
      </c>
      <c r="C685" s="12" t="s">
        <v>1578</v>
      </c>
      <c r="D685" s="12" t="s">
        <v>746</v>
      </c>
      <c r="E685" s="12" t="s">
        <v>1083</v>
      </c>
      <c r="F685" s="13">
        <v>70</v>
      </c>
      <c r="G685" s="14">
        <v>2.54285714285714</v>
      </c>
      <c r="H685" s="14">
        <v>2.8428571428571399</v>
      </c>
    </row>
    <row r="686" spans="1:8">
      <c r="A686" s="10">
        <f t="shared" si="10"/>
        <v>683</v>
      </c>
      <c r="B686" s="11">
        <v>768</v>
      </c>
      <c r="C686" s="12" t="s">
        <v>1579</v>
      </c>
      <c r="D686" s="12" t="s">
        <v>775</v>
      </c>
      <c r="E686" s="12" t="s">
        <v>1060</v>
      </c>
      <c r="F686" s="13">
        <v>35</v>
      </c>
      <c r="G686" s="14">
        <v>2.54285714285714</v>
      </c>
      <c r="H686" s="14">
        <v>2.8285714285714301</v>
      </c>
    </row>
    <row r="687" spans="1:8">
      <c r="A687" s="10">
        <f t="shared" si="10"/>
        <v>684</v>
      </c>
      <c r="B687" s="11">
        <v>685</v>
      </c>
      <c r="C687" s="12" t="s">
        <v>1580</v>
      </c>
      <c r="D687" s="12" t="s">
        <v>728</v>
      </c>
      <c r="E687" s="12" t="s">
        <v>1101</v>
      </c>
      <c r="F687" s="13">
        <v>96</v>
      </c>
      <c r="G687" s="14">
        <v>2.5416666666666701</v>
      </c>
      <c r="H687" s="14">
        <v>3.3333333333333299</v>
      </c>
    </row>
    <row r="688" spans="1:8">
      <c r="A688" s="10">
        <f t="shared" si="10"/>
        <v>685</v>
      </c>
      <c r="B688" s="11">
        <v>724</v>
      </c>
      <c r="C688" s="12" t="s">
        <v>1581</v>
      </c>
      <c r="D688" s="12" t="s">
        <v>746</v>
      </c>
      <c r="E688" s="12" t="s">
        <v>1395</v>
      </c>
      <c r="F688" s="13">
        <v>111</v>
      </c>
      <c r="G688" s="14">
        <v>2.5405405405405399</v>
      </c>
      <c r="H688" s="14">
        <v>3.2162162162162198</v>
      </c>
    </row>
    <row r="689" spans="1:8">
      <c r="A689" s="10">
        <f t="shared" si="10"/>
        <v>686</v>
      </c>
      <c r="B689" s="11">
        <v>384</v>
      </c>
      <c r="C689" s="12" t="s">
        <v>1582</v>
      </c>
      <c r="D689" s="12" t="s">
        <v>837</v>
      </c>
      <c r="E689" s="12" t="s">
        <v>1470</v>
      </c>
      <c r="F689" s="13">
        <v>76</v>
      </c>
      <c r="G689" s="14">
        <v>2.5394736842105301</v>
      </c>
      <c r="H689" s="14">
        <v>3.3947368421052602</v>
      </c>
    </row>
    <row r="690" spans="1:8">
      <c r="A690" s="10">
        <f t="shared" si="10"/>
        <v>687</v>
      </c>
      <c r="B690" s="11">
        <v>380</v>
      </c>
      <c r="C690" s="12" t="s">
        <v>1583</v>
      </c>
      <c r="D690" s="12" t="s">
        <v>781</v>
      </c>
      <c r="E690" s="12" t="s">
        <v>1584</v>
      </c>
      <c r="F690" s="13">
        <v>152</v>
      </c>
      <c r="G690" s="14">
        <v>2.5394736842105301</v>
      </c>
      <c r="H690" s="14">
        <v>3.0592105263157898</v>
      </c>
    </row>
    <row r="691" spans="1:8">
      <c r="A691" s="10">
        <f t="shared" si="10"/>
        <v>688</v>
      </c>
      <c r="B691" s="11">
        <v>272</v>
      </c>
      <c r="C691" s="12" t="s">
        <v>1585</v>
      </c>
      <c r="D691" s="12" t="s">
        <v>728</v>
      </c>
      <c r="E691" s="12" t="s">
        <v>729</v>
      </c>
      <c r="F691" s="13">
        <v>154</v>
      </c>
      <c r="G691" s="14">
        <v>2.5389610389610402</v>
      </c>
      <c r="H691" s="14">
        <v>3.0714285714285698</v>
      </c>
    </row>
    <row r="692" spans="1:8">
      <c r="A692" s="10">
        <f t="shared" si="10"/>
        <v>689</v>
      </c>
      <c r="B692" s="11">
        <v>612</v>
      </c>
      <c r="C692" s="12" t="s">
        <v>1586</v>
      </c>
      <c r="D692" s="12" t="s">
        <v>706</v>
      </c>
      <c r="E692" s="12" t="s">
        <v>1350</v>
      </c>
      <c r="F692" s="13">
        <v>104</v>
      </c>
      <c r="G692" s="14">
        <v>2.5384615384615401</v>
      </c>
      <c r="H692" s="14">
        <v>3.1826923076923102</v>
      </c>
    </row>
    <row r="693" spans="1:8">
      <c r="A693" s="10">
        <f t="shared" si="10"/>
        <v>690</v>
      </c>
      <c r="B693" s="11">
        <v>667</v>
      </c>
      <c r="C693" s="12" t="s">
        <v>1587</v>
      </c>
      <c r="D693" s="12" t="s">
        <v>742</v>
      </c>
      <c r="E693" s="12" t="s">
        <v>895</v>
      </c>
      <c r="F693" s="13">
        <v>91</v>
      </c>
      <c r="G693" s="14">
        <v>2.5384615384615401</v>
      </c>
      <c r="H693" s="14">
        <v>3.0549450549450499</v>
      </c>
    </row>
    <row r="694" spans="1:8">
      <c r="A694" s="10">
        <f t="shared" si="10"/>
        <v>691</v>
      </c>
      <c r="B694" s="11">
        <v>888</v>
      </c>
      <c r="C694" s="12" t="s">
        <v>1588</v>
      </c>
      <c r="D694" s="12" t="s">
        <v>746</v>
      </c>
      <c r="E694" s="12" t="s">
        <v>830</v>
      </c>
      <c r="F694" s="13">
        <v>294</v>
      </c>
      <c r="G694" s="14">
        <v>2.53741496598639</v>
      </c>
      <c r="H694" s="14">
        <v>3.16326530612245</v>
      </c>
    </row>
    <row r="695" spans="1:8">
      <c r="A695" s="10">
        <f t="shared" si="10"/>
        <v>692</v>
      </c>
      <c r="B695" s="11">
        <v>753</v>
      </c>
      <c r="C695" s="12" t="s">
        <v>0</v>
      </c>
      <c r="D695" s="12" t="s">
        <v>726</v>
      </c>
      <c r="E695" s="12" t="s">
        <v>1076</v>
      </c>
      <c r="F695" s="13">
        <v>54</v>
      </c>
      <c r="G695" s="14">
        <v>2.5370370370370399</v>
      </c>
      <c r="H695" s="14">
        <v>2.8518518518518499</v>
      </c>
    </row>
    <row r="696" spans="1:8">
      <c r="A696" s="10">
        <f t="shared" si="10"/>
        <v>693</v>
      </c>
      <c r="B696" s="11">
        <v>937</v>
      </c>
      <c r="C696" s="12" t="s">
        <v>1</v>
      </c>
      <c r="D696" s="12" t="s">
        <v>726</v>
      </c>
      <c r="E696" s="12" t="s">
        <v>2</v>
      </c>
      <c r="F696" s="13">
        <v>97</v>
      </c>
      <c r="G696" s="14">
        <v>2.5360824742268</v>
      </c>
      <c r="H696" s="14">
        <v>2.8659793814432999</v>
      </c>
    </row>
    <row r="697" spans="1:8">
      <c r="A697" s="10">
        <f t="shared" si="10"/>
        <v>694</v>
      </c>
      <c r="B697" s="11">
        <v>473</v>
      </c>
      <c r="C697" s="12" t="s">
        <v>3</v>
      </c>
      <c r="D697" s="12" t="s">
        <v>706</v>
      </c>
      <c r="E697" s="12" t="s">
        <v>715</v>
      </c>
      <c r="F697" s="13">
        <v>431</v>
      </c>
      <c r="G697" s="14">
        <v>2.5359628770301601</v>
      </c>
      <c r="H697" s="14">
        <v>3.20649651972158</v>
      </c>
    </row>
    <row r="698" spans="1:8">
      <c r="A698" s="10">
        <f t="shared" si="10"/>
        <v>695</v>
      </c>
      <c r="B698" s="11">
        <v>1012</v>
      </c>
      <c r="C698" s="12" t="s">
        <v>4</v>
      </c>
      <c r="D698" s="12" t="s">
        <v>742</v>
      </c>
      <c r="E698" s="12" t="s">
        <v>743</v>
      </c>
      <c r="F698" s="13">
        <v>56</v>
      </c>
      <c r="G698" s="14">
        <v>2.53571428571429</v>
      </c>
      <c r="H698" s="14">
        <v>3.6785714285714302</v>
      </c>
    </row>
    <row r="699" spans="1:8">
      <c r="A699" s="10">
        <f t="shared" si="10"/>
        <v>696</v>
      </c>
      <c r="B699" s="11">
        <v>668</v>
      </c>
      <c r="C699" s="12" t="s">
        <v>5</v>
      </c>
      <c r="D699" s="12" t="s">
        <v>779</v>
      </c>
      <c r="E699" s="12" t="s">
        <v>779</v>
      </c>
      <c r="F699" s="13">
        <v>86</v>
      </c>
      <c r="G699" s="14">
        <v>2.53488372093023</v>
      </c>
      <c r="H699" s="14">
        <v>3.0465116279069799</v>
      </c>
    </row>
    <row r="700" spans="1:8">
      <c r="A700" s="10">
        <f t="shared" si="10"/>
        <v>697</v>
      </c>
      <c r="B700" s="11">
        <v>893</v>
      </c>
      <c r="C700" s="12" t="s">
        <v>6</v>
      </c>
      <c r="D700" s="12" t="s">
        <v>704</v>
      </c>
      <c r="E700" s="12" t="s">
        <v>1325</v>
      </c>
      <c r="F700" s="13">
        <v>258</v>
      </c>
      <c r="G700" s="14">
        <v>2.53488372093023</v>
      </c>
      <c r="H700" s="14">
        <v>2.9418604651162799</v>
      </c>
    </row>
    <row r="701" spans="1:8">
      <c r="A701" s="10">
        <f t="shared" si="10"/>
        <v>698</v>
      </c>
      <c r="B701" s="11">
        <v>217</v>
      </c>
      <c r="C701" s="12" t="s">
        <v>7</v>
      </c>
      <c r="D701" s="12" t="s">
        <v>766</v>
      </c>
      <c r="E701" s="12" t="s">
        <v>767</v>
      </c>
      <c r="F701" s="13">
        <v>230</v>
      </c>
      <c r="G701" s="14">
        <v>2.5347826086956502</v>
      </c>
      <c r="H701" s="14">
        <v>3.3956521739130401</v>
      </c>
    </row>
    <row r="702" spans="1:8">
      <c r="A702" s="10">
        <f t="shared" si="10"/>
        <v>699</v>
      </c>
      <c r="B702" s="11">
        <v>594</v>
      </c>
      <c r="C702" s="12" t="s">
        <v>8</v>
      </c>
      <c r="D702" s="12" t="s">
        <v>746</v>
      </c>
      <c r="E702" s="12" t="s">
        <v>1083</v>
      </c>
      <c r="F702" s="13">
        <v>58</v>
      </c>
      <c r="G702" s="14">
        <v>2.5344827586206899</v>
      </c>
      <c r="H702" s="14">
        <v>2.8620689655172402</v>
      </c>
    </row>
    <row r="703" spans="1:8">
      <c r="A703" s="10">
        <f t="shared" si="10"/>
        <v>700</v>
      </c>
      <c r="B703" s="11">
        <v>958</v>
      </c>
      <c r="C703" s="12" t="s">
        <v>9</v>
      </c>
      <c r="D703" s="12" t="s">
        <v>837</v>
      </c>
      <c r="E703" s="12" t="s">
        <v>837</v>
      </c>
      <c r="F703" s="13">
        <v>73</v>
      </c>
      <c r="G703" s="14">
        <v>2.5342465753424701</v>
      </c>
      <c r="H703" s="14">
        <v>2.97260273972603</v>
      </c>
    </row>
    <row r="704" spans="1:8">
      <c r="A704" s="10">
        <f t="shared" si="10"/>
        <v>701</v>
      </c>
      <c r="B704" s="11">
        <v>748</v>
      </c>
      <c r="C704" s="12" t="s">
        <v>10</v>
      </c>
      <c r="D704" s="12" t="s">
        <v>788</v>
      </c>
      <c r="E704" s="12" t="s">
        <v>11</v>
      </c>
      <c r="F704" s="13">
        <v>88</v>
      </c>
      <c r="G704" s="14">
        <v>2.5340909090909101</v>
      </c>
      <c r="H704" s="14">
        <v>3.2272727272727302</v>
      </c>
    </row>
    <row r="705" spans="1:8">
      <c r="A705" s="10">
        <f t="shared" si="10"/>
        <v>702</v>
      </c>
      <c r="B705" s="11">
        <v>843</v>
      </c>
      <c r="C705" s="12" t="s">
        <v>12</v>
      </c>
      <c r="D705" s="12" t="s">
        <v>728</v>
      </c>
      <c r="E705" s="12" t="s">
        <v>969</v>
      </c>
      <c r="F705" s="13">
        <v>60</v>
      </c>
      <c r="G705" s="14">
        <v>2.5333333333333301</v>
      </c>
      <c r="H705" s="14">
        <v>3.1</v>
      </c>
    </row>
    <row r="706" spans="1:8">
      <c r="A706" s="10">
        <f t="shared" si="10"/>
        <v>703</v>
      </c>
      <c r="B706" s="11">
        <v>258</v>
      </c>
      <c r="C706" s="12" t="s">
        <v>13</v>
      </c>
      <c r="D706" s="12" t="s">
        <v>746</v>
      </c>
      <c r="E706" s="12" t="s">
        <v>919</v>
      </c>
      <c r="F706" s="13">
        <v>107</v>
      </c>
      <c r="G706" s="14">
        <v>2.5327102803738302</v>
      </c>
      <c r="H706" s="14">
        <v>3.3084112149532698</v>
      </c>
    </row>
    <row r="707" spans="1:8">
      <c r="A707" s="10">
        <f t="shared" si="10"/>
        <v>704</v>
      </c>
      <c r="B707" s="11">
        <v>142</v>
      </c>
      <c r="C707" s="12" t="s">
        <v>14</v>
      </c>
      <c r="D707" s="12" t="s">
        <v>731</v>
      </c>
      <c r="E707" s="12" t="s">
        <v>732</v>
      </c>
      <c r="F707" s="13">
        <v>109</v>
      </c>
      <c r="G707" s="14">
        <v>2.5321100917431201</v>
      </c>
      <c r="H707" s="14">
        <v>3.1834862385321099</v>
      </c>
    </row>
    <row r="708" spans="1:8">
      <c r="A708" s="10">
        <f t="shared" ref="A708:A771" si="11">ROW(A708)-3</f>
        <v>705</v>
      </c>
      <c r="B708" s="11">
        <v>905</v>
      </c>
      <c r="C708" s="12" t="s">
        <v>15</v>
      </c>
      <c r="D708" s="12" t="s">
        <v>704</v>
      </c>
      <c r="E708" s="12" t="s">
        <v>719</v>
      </c>
      <c r="F708" s="13">
        <v>222</v>
      </c>
      <c r="G708" s="14">
        <v>2.5315315315315301</v>
      </c>
      <c r="H708" s="14">
        <v>3.0945945945945899</v>
      </c>
    </row>
    <row r="709" spans="1:8">
      <c r="A709" s="10">
        <f t="shared" si="11"/>
        <v>706</v>
      </c>
      <c r="B709" s="11">
        <v>0</v>
      </c>
      <c r="C709" s="12" t="s">
        <v>16</v>
      </c>
      <c r="D709" s="12" t="s">
        <v>878</v>
      </c>
      <c r="E709" s="12" t="s">
        <v>1235</v>
      </c>
      <c r="F709" s="13">
        <v>32</v>
      </c>
      <c r="G709" s="14">
        <v>2.53125</v>
      </c>
      <c r="H709" s="14">
        <v>3.40625</v>
      </c>
    </row>
    <row r="710" spans="1:8">
      <c r="A710" s="10">
        <f t="shared" si="11"/>
        <v>707</v>
      </c>
      <c r="B710" s="11">
        <v>1103</v>
      </c>
      <c r="C710" s="12" t="s">
        <v>17</v>
      </c>
      <c r="D710" s="12" t="s">
        <v>742</v>
      </c>
      <c r="E710" s="12" t="s">
        <v>18</v>
      </c>
      <c r="F710" s="13">
        <v>128</v>
      </c>
      <c r="G710" s="14">
        <v>2.53125</v>
      </c>
      <c r="H710" s="14">
        <v>3.1640625</v>
      </c>
    </row>
    <row r="711" spans="1:8">
      <c r="A711" s="10">
        <f t="shared" si="11"/>
        <v>708</v>
      </c>
      <c r="B711" s="11">
        <v>928</v>
      </c>
      <c r="C711" s="12" t="s">
        <v>19</v>
      </c>
      <c r="D711" s="12" t="s">
        <v>706</v>
      </c>
      <c r="E711" s="12" t="s">
        <v>841</v>
      </c>
      <c r="F711" s="13">
        <v>64</v>
      </c>
      <c r="G711" s="14">
        <v>2.53125</v>
      </c>
      <c r="H711" s="14">
        <v>3.015625</v>
      </c>
    </row>
    <row r="712" spans="1:8">
      <c r="A712" s="10">
        <f t="shared" si="11"/>
        <v>709</v>
      </c>
      <c r="B712" s="11">
        <v>0</v>
      </c>
      <c r="C712" s="12" t="s">
        <v>20</v>
      </c>
      <c r="D712" s="12" t="s">
        <v>906</v>
      </c>
      <c r="E712" s="12" t="s">
        <v>907</v>
      </c>
      <c r="F712" s="13">
        <v>32</v>
      </c>
      <c r="G712" s="14">
        <v>2.53125</v>
      </c>
      <c r="H712" s="14">
        <v>3</v>
      </c>
    </row>
    <row r="713" spans="1:8">
      <c r="A713" s="10">
        <f t="shared" si="11"/>
        <v>710</v>
      </c>
      <c r="B713" s="11">
        <v>435</v>
      </c>
      <c r="C713" s="12" t="s">
        <v>21</v>
      </c>
      <c r="D713" s="12" t="s">
        <v>726</v>
      </c>
      <c r="E713" s="12" t="s">
        <v>1483</v>
      </c>
      <c r="F713" s="13">
        <v>192</v>
      </c>
      <c r="G713" s="14">
        <v>2.53125</v>
      </c>
      <c r="H713" s="14">
        <v>2.9895833333333299</v>
      </c>
    </row>
    <row r="714" spans="1:8">
      <c r="A714" s="10">
        <f t="shared" si="11"/>
        <v>711</v>
      </c>
      <c r="B714" s="11">
        <v>1089</v>
      </c>
      <c r="C714" s="12" t="s">
        <v>22</v>
      </c>
      <c r="D714" s="12" t="s">
        <v>704</v>
      </c>
      <c r="E714" s="12" t="s">
        <v>704</v>
      </c>
      <c r="F714" s="13">
        <v>49</v>
      </c>
      <c r="G714" s="14">
        <v>2.5306122448979602</v>
      </c>
      <c r="H714" s="14">
        <v>3.0408163265306101</v>
      </c>
    </row>
    <row r="715" spans="1:8">
      <c r="A715" s="10">
        <f t="shared" si="11"/>
        <v>712</v>
      </c>
      <c r="B715" s="11">
        <v>572</v>
      </c>
      <c r="C715" s="12" t="s">
        <v>23</v>
      </c>
      <c r="D715" s="12" t="s">
        <v>848</v>
      </c>
      <c r="E715" s="12" t="s">
        <v>1363</v>
      </c>
      <c r="F715" s="13">
        <v>68</v>
      </c>
      <c r="G715" s="14">
        <v>2.52941176470588</v>
      </c>
      <c r="H715" s="14">
        <v>3.3382352941176499</v>
      </c>
    </row>
    <row r="716" spans="1:8">
      <c r="A716" s="10">
        <f t="shared" si="11"/>
        <v>713</v>
      </c>
      <c r="B716" s="11">
        <v>834</v>
      </c>
      <c r="C716" s="12" t="s">
        <v>24</v>
      </c>
      <c r="D716" s="12" t="s">
        <v>728</v>
      </c>
      <c r="E716" s="12" t="s">
        <v>729</v>
      </c>
      <c r="F716" s="13">
        <v>170</v>
      </c>
      <c r="G716" s="14">
        <v>2.52941176470588</v>
      </c>
      <c r="H716" s="14">
        <v>3.0529411764705898</v>
      </c>
    </row>
    <row r="717" spans="1:8">
      <c r="A717" s="10">
        <f t="shared" si="11"/>
        <v>714</v>
      </c>
      <c r="B717" s="11">
        <v>654</v>
      </c>
      <c r="C717" s="12" t="s">
        <v>25</v>
      </c>
      <c r="D717" s="12" t="s">
        <v>878</v>
      </c>
      <c r="E717" s="12" t="s">
        <v>898</v>
      </c>
      <c r="F717" s="13">
        <v>70</v>
      </c>
      <c r="G717" s="14">
        <v>2.5285714285714298</v>
      </c>
      <c r="H717" s="14">
        <v>3.21428571428571</v>
      </c>
    </row>
    <row r="718" spans="1:8">
      <c r="A718" s="10">
        <f t="shared" si="11"/>
        <v>715</v>
      </c>
      <c r="B718" s="11">
        <v>194</v>
      </c>
      <c r="C718" s="12" t="s">
        <v>26</v>
      </c>
      <c r="D718" s="12" t="s">
        <v>704</v>
      </c>
      <c r="E718" s="12" t="s">
        <v>769</v>
      </c>
      <c r="F718" s="13">
        <v>70</v>
      </c>
      <c r="G718" s="14">
        <v>2.5285714285714298</v>
      </c>
      <c r="H718" s="14">
        <v>2.9285714285714302</v>
      </c>
    </row>
    <row r="719" spans="1:8">
      <c r="A719" s="10">
        <f t="shared" si="11"/>
        <v>716</v>
      </c>
      <c r="B719" s="11">
        <v>765</v>
      </c>
      <c r="C719" s="12" t="s">
        <v>27</v>
      </c>
      <c r="D719" s="12" t="s">
        <v>746</v>
      </c>
      <c r="E719" s="12" t="s">
        <v>746</v>
      </c>
      <c r="F719" s="13">
        <v>154</v>
      </c>
      <c r="G719" s="14">
        <v>2.5259740259740302</v>
      </c>
      <c r="H719" s="14">
        <v>3.0454545454545499</v>
      </c>
    </row>
    <row r="720" spans="1:8">
      <c r="A720" s="10">
        <f t="shared" si="11"/>
        <v>717</v>
      </c>
      <c r="B720" s="11">
        <v>246</v>
      </c>
      <c r="C720" s="12" t="s">
        <v>28</v>
      </c>
      <c r="D720" s="12" t="s">
        <v>706</v>
      </c>
      <c r="E720" s="12" t="s">
        <v>715</v>
      </c>
      <c r="F720" s="13">
        <v>213</v>
      </c>
      <c r="G720" s="14">
        <v>2.5258215962441302</v>
      </c>
      <c r="H720" s="14">
        <v>3.1971830985915499</v>
      </c>
    </row>
    <row r="721" spans="1:8">
      <c r="A721" s="10">
        <f t="shared" si="11"/>
        <v>718</v>
      </c>
      <c r="B721" s="11">
        <v>554</v>
      </c>
      <c r="C721" s="12" t="s">
        <v>29</v>
      </c>
      <c r="D721" s="12" t="s">
        <v>775</v>
      </c>
      <c r="E721" s="12" t="s">
        <v>775</v>
      </c>
      <c r="F721" s="13">
        <v>194</v>
      </c>
      <c r="G721" s="14">
        <v>2.5257731958762899</v>
      </c>
      <c r="H721" s="14">
        <v>3.0515463917525798</v>
      </c>
    </row>
    <row r="722" spans="1:8">
      <c r="A722" s="10">
        <f t="shared" si="11"/>
        <v>719</v>
      </c>
      <c r="B722" s="11">
        <v>623</v>
      </c>
      <c r="C722" s="12" t="s">
        <v>30</v>
      </c>
      <c r="D722" s="12" t="s">
        <v>704</v>
      </c>
      <c r="E722" s="12" t="s">
        <v>704</v>
      </c>
      <c r="F722" s="13">
        <v>185</v>
      </c>
      <c r="G722" s="14">
        <v>2.5243243243243199</v>
      </c>
      <c r="H722" s="14">
        <v>3.0324324324324299</v>
      </c>
    </row>
    <row r="723" spans="1:8">
      <c r="A723" s="10">
        <f t="shared" si="11"/>
        <v>720</v>
      </c>
      <c r="B723" s="11">
        <v>974</v>
      </c>
      <c r="C723" s="12" t="s">
        <v>31</v>
      </c>
      <c r="D723" s="12" t="s">
        <v>779</v>
      </c>
      <c r="E723" s="12" t="s">
        <v>32</v>
      </c>
      <c r="F723" s="13">
        <v>84</v>
      </c>
      <c r="G723" s="14">
        <v>2.5238095238095202</v>
      </c>
      <c r="H723" s="14">
        <v>3.2380952380952399</v>
      </c>
    </row>
    <row r="724" spans="1:8">
      <c r="A724" s="10">
        <f t="shared" si="11"/>
        <v>721</v>
      </c>
      <c r="B724" s="11">
        <v>0</v>
      </c>
      <c r="C724" s="12" t="s">
        <v>33</v>
      </c>
      <c r="D724" s="12" t="s">
        <v>706</v>
      </c>
      <c r="E724" s="12" t="s">
        <v>983</v>
      </c>
      <c r="F724" s="13">
        <v>42</v>
      </c>
      <c r="G724" s="14">
        <v>2.5238095238095202</v>
      </c>
      <c r="H724" s="14">
        <v>2.9761904761904798</v>
      </c>
    </row>
    <row r="725" spans="1:8">
      <c r="A725" s="10">
        <f t="shared" si="11"/>
        <v>722</v>
      </c>
      <c r="B725" s="11">
        <v>598</v>
      </c>
      <c r="C725" s="12" t="s">
        <v>34</v>
      </c>
      <c r="D725" s="12" t="s">
        <v>731</v>
      </c>
      <c r="E725" s="12" t="s">
        <v>1412</v>
      </c>
      <c r="F725" s="13">
        <v>86</v>
      </c>
      <c r="G725" s="14">
        <v>2.5232558139534902</v>
      </c>
      <c r="H725" s="14">
        <v>3.17441860465116</v>
      </c>
    </row>
    <row r="726" spans="1:8">
      <c r="A726" s="10">
        <f t="shared" si="11"/>
        <v>723</v>
      </c>
      <c r="B726" s="11">
        <v>773</v>
      </c>
      <c r="C726" s="12" t="s">
        <v>35</v>
      </c>
      <c r="D726" s="12" t="s">
        <v>728</v>
      </c>
      <c r="E726" s="12" t="s">
        <v>1033</v>
      </c>
      <c r="F726" s="13">
        <v>201</v>
      </c>
      <c r="G726" s="14">
        <v>2.5223880597014898</v>
      </c>
      <c r="H726" s="14">
        <v>3.2039800995024899</v>
      </c>
    </row>
    <row r="727" spans="1:8">
      <c r="A727" s="10">
        <f t="shared" si="11"/>
        <v>724</v>
      </c>
      <c r="B727" s="11">
        <v>269</v>
      </c>
      <c r="C727" s="12" t="s">
        <v>36</v>
      </c>
      <c r="D727" s="12" t="s">
        <v>805</v>
      </c>
      <c r="E727" s="12" t="s">
        <v>805</v>
      </c>
      <c r="F727" s="13">
        <v>186</v>
      </c>
      <c r="G727" s="14">
        <v>2.52150537634409</v>
      </c>
      <c r="H727" s="14">
        <v>2.9946236559139798</v>
      </c>
    </row>
    <row r="728" spans="1:8">
      <c r="A728" s="10">
        <f t="shared" si="11"/>
        <v>725</v>
      </c>
      <c r="B728" s="11">
        <v>858</v>
      </c>
      <c r="C728" s="12" t="s">
        <v>37</v>
      </c>
      <c r="D728" s="12" t="s">
        <v>860</v>
      </c>
      <c r="E728" s="12" t="s">
        <v>872</v>
      </c>
      <c r="F728" s="13">
        <v>146</v>
      </c>
      <c r="G728" s="14">
        <v>2.5205479452054802</v>
      </c>
      <c r="H728" s="14">
        <v>3.2808219178082201</v>
      </c>
    </row>
    <row r="729" spans="1:8">
      <c r="A729" s="10">
        <f t="shared" si="11"/>
        <v>726</v>
      </c>
      <c r="B729" s="11">
        <v>512</v>
      </c>
      <c r="C729" s="12" t="s">
        <v>38</v>
      </c>
      <c r="D729" s="12" t="s">
        <v>788</v>
      </c>
      <c r="E729" s="12" t="s">
        <v>788</v>
      </c>
      <c r="F729" s="13">
        <v>221</v>
      </c>
      <c r="G729" s="14">
        <v>2.5203619909502302</v>
      </c>
      <c r="H729" s="14">
        <v>3.2941176470588198</v>
      </c>
    </row>
    <row r="730" spans="1:8">
      <c r="A730" s="10">
        <f t="shared" si="11"/>
        <v>727</v>
      </c>
      <c r="B730" s="11">
        <v>559</v>
      </c>
      <c r="C730" s="12" t="s">
        <v>39</v>
      </c>
      <c r="D730" s="12" t="s">
        <v>706</v>
      </c>
      <c r="E730" s="12" t="s">
        <v>950</v>
      </c>
      <c r="F730" s="13">
        <v>148</v>
      </c>
      <c r="G730" s="14">
        <v>2.5202702702702702</v>
      </c>
      <c r="H730" s="14">
        <v>3.23648648648649</v>
      </c>
    </row>
    <row r="731" spans="1:8">
      <c r="A731" s="10">
        <f t="shared" si="11"/>
        <v>728</v>
      </c>
      <c r="B731" s="11">
        <v>645</v>
      </c>
      <c r="C731" s="12" t="s">
        <v>40</v>
      </c>
      <c r="D731" s="12" t="s">
        <v>766</v>
      </c>
      <c r="E731" s="12" t="s">
        <v>41</v>
      </c>
      <c r="F731" s="13">
        <v>248</v>
      </c>
      <c r="G731" s="14">
        <v>2.5201612903225801</v>
      </c>
      <c r="H731" s="14">
        <v>3.0080645161290298</v>
      </c>
    </row>
    <row r="732" spans="1:8">
      <c r="A732" s="10">
        <f t="shared" si="11"/>
        <v>729</v>
      </c>
      <c r="B732" s="11">
        <v>309</v>
      </c>
      <c r="C732" s="12" t="s">
        <v>42</v>
      </c>
      <c r="D732" s="12" t="s">
        <v>728</v>
      </c>
      <c r="E732" s="12" t="s">
        <v>1397</v>
      </c>
      <c r="F732" s="13">
        <v>202</v>
      </c>
      <c r="G732" s="14">
        <v>2.5198019801980198</v>
      </c>
      <c r="H732" s="14">
        <v>3.3415841584158401</v>
      </c>
    </row>
    <row r="733" spans="1:8">
      <c r="A733" s="10">
        <f t="shared" si="11"/>
        <v>730</v>
      </c>
      <c r="B733" s="11">
        <v>412</v>
      </c>
      <c r="C733" s="12" t="s">
        <v>43</v>
      </c>
      <c r="D733" s="12" t="s">
        <v>728</v>
      </c>
      <c r="E733" s="12" t="s">
        <v>969</v>
      </c>
      <c r="F733" s="13">
        <v>108</v>
      </c>
      <c r="G733" s="14">
        <v>2.5185185185185199</v>
      </c>
      <c r="H733" s="14">
        <v>3.0925925925925899</v>
      </c>
    </row>
    <row r="734" spans="1:8">
      <c r="A734" s="10">
        <f t="shared" si="11"/>
        <v>731</v>
      </c>
      <c r="B734" s="11">
        <v>296</v>
      </c>
      <c r="C734" s="12" t="s">
        <v>44</v>
      </c>
      <c r="D734" s="12" t="s">
        <v>704</v>
      </c>
      <c r="E734" s="12" t="s">
        <v>722</v>
      </c>
      <c r="F734" s="13">
        <v>155</v>
      </c>
      <c r="G734" s="14">
        <v>2.5161290322580601</v>
      </c>
      <c r="H734" s="14">
        <v>3.09032258064516</v>
      </c>
    </row>
    <row r="735" spans="1:8">
      <c r="A735" s="10">
        <f t="shared" si="11"/>
        <v>732</v>
      </c>
      <c r="B735" s="11">
        <v>444</v>
      </c>
      <c r="C735" s="12" t="s">
        <v>45</v>
      </c>
      <c r="D735" s="12" t="s">
        <v>726</v>
      </c>
      <c r="E735" s="12" t="s">
        <v>46</v>
      </c>
      <c r="F735" s="13">
        <v>128</v>
      </c>
      <c r="G735" s="14">
        <v>2.515625</v>
      </c>
      <c r="H735" s="14">
        <v>3.234375</v>
      </c>
    </row>
    <row r="736" spans="1:8">
      <c r="A736" s="10">
        <f t="shared" si="11"/>
        <v>733</v>
      </c>
      <c r="B736" s="11">
        <v>227</v>
      </c>
      <c r="C736" s="12" t="s">
        <v>47</v>
      </c>
      <c r="D736" s="12" t="s">
        <v>746</v>
      </c>
      <c r="E736" s="12" t="s">
        <v>746</v>
      </c>
      <c r="F736" s="13">
        <v>134</v>
      </c>
      <c r="G736" s="14">
        <v>2.51492537313433</v>
      </c>
      <c r="H736" s="14">
        <v>3.3134328358209002</v>
      </c>
    </row>
    <row r="737" spans="1:8">
      <c r="A737" s="10">
        <f t="shared" si="11"/>
        <v>734</v>
      </c>
      <c r="B737" s="11">
        <v>607</v>
      </c>
      <c r="C737" s="12" t="s">
        <v>48</v>
      </c>
      <c r="D737" s="12" t="s">
        <v>766</v>
      </c>
      <c r="E737" s="12" t="s">
        <v>767</v>
      </c>
      <c r="F737" s="13">
        <v>631</v>
      </c>
      <c r="G737" s="14">
        <v>2.5134706814580001</v>
      </c>
      <c r="H737" s="14">
        <v>3.2805071315372398</v>
      </c>
    </row>
    <row r="738" spans="1:8">
      <c r="A738" s="10">
        <f t="shared" si="11"/>
        <v>735</v>
      </c>
      <c r="B738" s="11">
        <v>555</v>
      </c>
      <c r="C738" s="12" t="s">
        <v>49</v>
      </c>
      <c r="D738" s="12" t="s">
        <v>706</v>
      </c>
      <c r="E738" s="12" t="s">
        <v>710</v>
      </c>
      <c r="F738" s="13">
        <v>342</v>
      </c>
      <c r="G738" s="14">
        <v>2.5116959064327502</v>
      </c>
      <c r="H738" s="14">
        <v>3.0555555555555598</v>
      </c>
    </row>
    <row r="739" spans="1:8">
      <c r="A739" s="10">
        <f t="shared" si="11"/>
        <v>736</v>
      </c>
      <c r="B739" s="11">
        <v>818</v>
      </c>
      <c r="C739" s="12" t="s">
        <v>50</v>
      </c>
      <c r="D739" s="12" t="s">
        <v>775</v>
      </c>
      <c r="E739" s="12" t="s">
        <v>1310</v>
      </c>
      <c r="F739" s="13">
        <v>178</v>
      </c>
      <c r="G739" s="14">
        <v>2.51123595505618</v>
      </c>
      <c r="H739" s="14">
        <v>3.1685393258426999</v>
      </c>
    </row>
    <row r="740" spans="1:8">
      <c r="A740" s="10">
        <f t="shared" si="11"/>
        <v>737</v>
      </c>
      <c r="B740" s="11">
        <v>398</v>
      </c>
      <c r="C740" s="12" t="s">
        <v>51</v>
      </c>
      <c r="D740" s="12" t="s">
        <v>779</v>
      </c>
      <c r="E740" s="12" t="s">
        <v>779</v>
      </c>
      <c r="F740" s="13">
        <v>178</v>
      </c>
      <c r="G740" s="14">
        <v>2.51123595505618</v>
      </c>
      <c r="H740" s="14">
        <v>3.1516853932584299</v>
      </c>
    </row>
    <row r="741" spans="1:8">
      <c r="A741" s="10">
        <f t="shared" si="11"/>
        <v>738</v>
      </c>
      <c r="B741" s="11">
        <v>747</v>
      </c>
      <c r="C741" s="12" t="s">
        <v>52</v>
      </c>
      <c r="D741" s="12" t="s">
        <v>781</v>
      </c>
      <c r="E741" s="12" t="s">
        <v>1148</v>
      </c>
      <c r="F741" s="13">
        <v>90</v>
      </c>
      <c r="G741" s="14">
        <v>2.5111111111111102</v>
      </c>
      <c r="H741" s="14">
        <v>3.2</v>
      </c>
    </row>
    <row r="742" spans="1:8">
      <c r="A742" s="10">
        <f t="shared" si="11"/>
        <v>739</v>
      </c>
      <c r="B742" s="11">
        <v>442</v>
      </c>
      <c r="C742" s="12" t="s">
        <v>53</v>
      </c>
      <c r="D742" s="12" t="s">
        <v>706</v>
      </c>
      <c r="E742" s="12" t="s">
        <v>710</v>
      </c>
      <c r="F742" s="13">
        <v>272</v>
      </c>
      <c r="G742" s="14">
        <v>2.5110294117647101</v>
      </c>
      <c r="H742" s="14">
        <v>2.9154411764705901</v>
      </c>
    </row>
    <row r="743" spans="1:8">
      <c r="A743" s="10">
        <f t="shared" si="11"/>
        <v>740</v>
      </c>
      <c r="B743" s="11">
        <v>420</v>
      </c>
      <c r="C743" s="12" t="s">
        <v>54</v>
      </c>
      <c r="D743" s="12" t="s">
        <v>781</v>
      </c>
      <c r="E743" s="12" t="s">
        <v>55</v>
      </c>
      <c r="F743" s="13">
        <v>98</v>
      </c>
      <c r="G743" s="14">
        <v>2.5102040816326499</v>
      </c>
      <c r="H743" s="14">
        <v>3.1938775510204098</v>
      </c>
    </row>
    <row r="744" spans="1:8">
      <c r="A744" s="10">
        <f t="shared" si="11"/>
        <v>741</v>
      </c>
      <c r="B744" s="11">
        <v>360</v>
      </c>
      <c r="C744" s="12" t="s">
        <v>56</v>
      </c>
      <c r="D744" s="12" t="s">
        <v>717</v>
      </c>
      <c r="E744" s="12" t="s">
        <v>717</v>
      </c>
      <c r="F744" s="13">
        <v>198</v>
      </c>
      <c r="G744" s="14">
        <v>2.5101010101010099</v>
      </c>
      <c r="H744" s="14">
        <v>3.10606060606061</v>
      </c>
    </row>
    <row r="745" spans="1:8">
      <c r="A745" s="10">
        <f t="shared" si="11"/>
        <v>742</v>
      </c>
      <c r="B745" s="11">
        <v>950</v>
      </c>
      <c r="C745" s="12" t="s">
        <v>57</v>
      </c>
      <c r="D745" s="12" t="s">
        <v>775</v>
      </c>
      <c r="E745" s="12" t="s">
        <v>955</v>
      </c>
      <c r="F745" s="13">
        <v>163</v>
      </c>
      <c r="G745" s="14">
        <v>2.5092024539877298</v>
      </c>
      <c r="H745" s="14">
        <v>3.1472392638036801</v>
      </c>
    </row>
    <row r="746" spans="1:8">
      <c r="A746" s="10">
        <f t="shared" si="11"/>
        <v>743</v>
      </c>
      <c r="B746" s="11">
        <v>625</v>
      </c>
      <c r="C746" s="12" t="s">
        <v>58</v>
      </c>
      <c r="D746" s="12" t="s">
        <v>704</v>
      </c>
      <c r="E746" s="12" t="s">
        <v>722</v>
      </c>
      <c r="F746" s="13">
        <v>114</v>
      </c>
      <c r="G746" s="14">
        <v>2.5087719298245599</v>
      </c>
      <c r="H746" s="14">
        <v>3.1491228070175401</v>
      </c>
    </row>
    <row r="747" spans="1:8">
      <c r="A747" s="10">
        <f t="shared" si="11"/>
        <v>744</v>
      </c>
      <c r="B747" s="11">
        <v>826</v>
      </c>
      <c r="C747" s="12" t="s">
        <v>59</v>
      </c>
      <c r="D747" s="12" t="s">
        <v>704</v>
      </c>
      <c r="E747" s="12" t="s">
        <v>985</v>
      </c>
      <c r="F747" s="13">
        <v>128</v>
      </c>
      <c r="G747" s="14">
        <v>2.5078125</v>
      </c>
      <c r="H747" s="14">
        <v>3.203125</v>
      </c>
    </row>
    <row r="748" spans="1:8">
      <c r="A748" s="10">
        <f t="shared" si="11"/>
        <v>745</v>
      </c>
      <c r="B748" s="11">
        <v>232</v>
      </c>
      <c r="C748" s="12" t="s">
        <v>60</v>
      </c>
      <c r="D748" s="12" t="s">
        <v>775</v>
      </c>
      <c r="E748" s="12" t="s">
        <v>1310</v>
      </c>
      <c r="F748" s="13">
        <v>73</v>
      </c>
      <c r="G748" s="14">
        <v>2.5068493150684898</v>
      </c>
      <c r="H748" s="14">
        <v>3.13698630136986</v>
      </c>
    </row>
    <row r="749" spans="1:8">
      <c r="A749" s="10">
        <f t="shared" si="11"/>
        <v>746</v>
      </c>
      <c r="B749" s="11">
        <v>653</v>
      </c>
      <c r="C749" s="12" t="s">
        <v>61</v>
      </c>
      <c r="D749" s="12" t="s">
        <v>717</v>
      </c>
      <c r="E749" s="12" t="s">
        <v>735</v>
      </c>
      <c r="F749" s="13">
        <v>245</v>
      </c>
      <c r="G749" s="14">
        <v>2.5061224489795899</v>
      </c>
      <c r="H749" s="14">
        <v>3.21224489795918</v>
      </c>
    </row>
    <row r="750" spans="1:8">
      <c r="A750" s="10">
        <f t="shared" si="11"/>
        <v>747</v>
      </c>
      <c r="B750" s="11">
        <v>530</v>
      </c>
      <c r="C750" s="12" t="s">
        <v>62</v>
      </c>
      <c r="D750" s="12" t="s">
        <v>746</v>
      </c>
      <c r="E750" s="12" t="s">
        <v>947</v>
      </c>
      <c r="F750" s="13">
        <v>172</v>
      </c>
      <c r="G750" s="14">
        <v>2.5058139534883699</v>
      </c>
      <c r="H750" s="14">
        <v>3.17441860465116</v>
      </c>
    </row>
    <row r="751" spans="1:8">
      <c r="A751" s="10">
        <f t="shared" si="11"/>
        <v>748</v>
      </c>
      <c r="B751" s="11">
        <v>148</v>
      </c>
      <c r="C751" s="12" t="s">
        <v>63</v>
      </c>
      <c r="D751" s="12" t="s">
        <v>781</v>
      </c>
      <c r="E751" s="12" t="s">
        <v>64</v>
      </c>
      <c r="F751" s="13">
        <v>95</v>
      </c>
      <c r="G751" s="14">
        <v>2.5052631578947402</v>
      </c>
      <c r="H751" s="14">
        <v>3.1684210526315799</v>
      </c>
    </row>
    <row r="752" spans="1:8">
      <c r="A752" s="10">
        <f t="shared" si="11"/>
        <v>749</v>
      </c>
      <c r="B752" s="11">
        <v>879</v>
      </c>
      <c r="C752" s="12" t="s">
        <v>65</v>
      </c>
      <c r="D752" s="12" t="s">
        <v>704</v>
      </c>
      <c r="E752" s="12" t="s">
        <v>854</v>
      </c>
      <c r="F752" s="13">
        <v>190</v>
      </c>
      <c r="G752" s="14">
        <v>2.5052631578947402</v>
      </c>
      <c r="H752" s="14">
        <v>3.1368421052631601</v>
      </c>
    </row>
    <row r="753" spans="1:8">
      <c r="A753" s="10">
        <f t="shared" si="11"/>
        <v>750</v>
      </c>
      <c r="B753" s="11">
        <v>665</v>
      </c>
      <c r="C753" s="12" t="s">
        <v>66</v>
      </c>
      <c r="D753" s="12" t="s">
        <v>775</v>
      </c>
      <c r="E753" s="12" t="s">
        <v>1301</v>
      </c>
      <c r="F753" s="13">
        <v>119</v>
      </c>
      <c r="G753" s="14">
        <v>2.5042016806722698</v>
      </c>
      <c r="H753" s="14">
        <v>3.3781512605041999</v>
      </c>
    </row>
    <row r="754" spans="1:8">
      <c r="A754" s="10">
        <f t="shared" si="11"/>
        <v>751</v>
      </c>
      <c r="B754" s="11">
        <v>679</v>
      </c>
      <c r="C754" s="12" t="s">
        <v>67</v>
      </c>
      <c r="D754" s="12" t="s">
        <v>704</v>
      </c>
      <c r="E754" s="12" t="s">
        <v>1325</v>
      </c>
      <c r="F754" s="13">
        <v>119</v>
      </c>
      <c r="G754" s="14">
        <v>2.5042016806722698</v>
      </c>
      <c r="H754" s="14">
        <v>3.26050420168067</v>
      </c>
    </row>
    <row r="755" spans="1:8">
      <c r="A755" s="10">
        <f t="shared" si="11"/>
        <v>752</v>
      </c>
      <c r="B755" s="11">
        <v>0</v>
      </c>
      <c r="C755" s="12" t="s">
        <v>68</v>
      </c>
      <c r="D755" s="12" t="s">
        <v>704</v>
      </c>
      <c r="E755" s="12" t="s">
        <v>704</v>
      </c>
      <c r="F755" s="13">
        <v>22</v>
      </c>
      <c r="G755" s="14">
        <v>2.5</v>
      </c>
      <c r="H755" s="14">
        <v>3.7727272727272698</v>
      </c>
    </row>
    <row r="756" spans="1:8">
      <c r="A756" s="10">
        <f t="shared" si="11"/>
        <v>753</v>
      </c>
      <c r="B756" s="11">
        <v>742</v>
      </c>
      <c r="C756" s="12" t="s">
        <v>69</v>
      </c>
      <c r="D756" s="12" t="s">
        <v>742</v>
      </c>
      <c r="E756" s="12" t="s">
        <v>70</v>
      </c>
      <c r="F756" s="13">
        <v>84</v>
      </c>
      <c r="G756" s="14">
        <v>2.5</v>
      </c>
      <c r="H756" s="14">
        <v>3.3452380952380998</v>
      </c>
    </row>
    <row r="757" spans="1:8">
      <c r="A757" s="10">
        <f t="shared" si="11"/>
        <v>754</v>
      </c>
      <c r="B757" s="11">
        <v>681</v>
      </c>
      <c r="C757" s="12" t="s">
        <v>71</v>
      </c>
      <c r="D757" s="12" t="s">
        <v>731</v>
      </c>
      <c r="E757" s="12" t="s">
        <v>1058</v>
      </c>
      <c r="F757" s="13">
        <v>86</v>
      </c>
      <c r="G757" s="14">
        <v>2.5</v>
      </c>
      <c r="H757" s="14">
        <v>3.32558139534884</v>
      </c>
    </row>
    <row r="758" spans="1:8">
      <c r="A758" s="10">
        <f t="shared" si="11"/>
        <v>755</v>
      </c>
      <c r="B758" s="11">
        <v>571</v>
      </c>
      <c r="C758" s="12" t="s">
        <v>72</v>
      </c>
      <c r="D758" s="12" t="s">
        <v>717</v>
      </c>
      <c r="E758" s="12" t="s">
        <v>1264</v>
      </c>
      <c r="F758" s="13">
        <v>148</v>
      </c>
      <c r="G758" s="14">
        <v>2.5</v>
      </c>
      <c r="H758" s="14">
        <v>3.3243243243243201</v>
      </c>
    </row>
    <row r="759" spans="1:8">
      <c r="A759" s="10">
        <f t="shared" si="11"/>
        <v>756</v>
      </c>
      <c r="B759" s="11">
        <v>0</v>
      </c>
      <c r="C759" s="12" t="s">
        <v>73</v>
      </c>
      <c r="D759" s="12" t="s">
        <v>848</v>
      </c>
      <c r="E759" s="12" t="s">
        <v>1363</v>
      </c>
      <c r="F759" s="13">
        <v>28</v>
      </c>
      <c r="G759" s="14">
        <v>2.5</v>
      </c>
      <c r="H759" s="14">
        <v>3.3214285714285698</v>
      </c>
    </row>
    <row r="760" spans="1:8">
      <c r="A760" s="10">
        <f t="shared" si="11"/>
        <v>757</v>
      </c>
      <c r="B760" s="11">
        <v>641</v>
      </c>
      <c r="C760" s="12" t="s">
        <v>74</v>
      </c>
      <c r="D760" s="12" t="s">
        <v>706</v>
      </c>
      <c r="E760" s="12" t="s">
        <v>841</v>
      </c>
      <c r="F760" s="13">
        <v>90</v>
      </c>
      <c r="G760" s="14">
        <v>2.5</v>
      </c>
      <c r="H760" s="14">
        <v>3.31111111111111</v>
      </c>
    </row>
    <row r="761" spans="1:8">
      <c r="A761" s="10">
        <f t="shared" si="11"/>
        <v>758</v>
      </c>
      <c r="B761" s="11">
        <v>154</v>
      </c>
      <c r="C761" s="12" t="s">
        <v>75</v>
      </c>
      <c r="D761" s="12" t="s">
        <v>779</v>
      </c>
      <c r="E761" s="12" t="s">
        <v>1562</v>
      </c>
      <c r="F761" s="13">
        <v>62</v>
      </c>
      <c r="G761" s="14">
        <v>2.5</v>
      </c>
      <c r="H761" s="14">
        <v>3.2258064516128999</v>
      </c>
    </row>
    <row r="762" spans="1:8">
      <c r="A762" s="10">
        <f t="shared" si="11"/>
        <v>759</v>
      </c>
      <c r="B762" s="11">
        <v>501</v>
      </c>
      <c r="C762" s="12" t="s">
        <v>76</v>
      </c>
      <c r="D762" s="12" t="s">
        <v>756</v>
      </c>
      <c r="E762" s="12" t="s">
        <v>77</v>
      </c>
      <c r="F762" s="13">
        <v>84</v>
      </c>
      <c r="G762" s="14">
        <v>2.5</v>
      </c>
      <c r="H762" s="14">
        <v>3.1904761904761898</v>
      </c>
    </row>
    <row r="763" spans="1:8">
      <c r="A763" s="10">
        <f t="shared" si="11"/>
        <v>760</v>
      </c>
      <c r="B763" s="11">
        <v>0</v>
      </c>
      <c r="C763" s="12" t="s">
        <v>78</v>
      </c>
      <c r="D763" s="12" t="s">
        <v>788</v>
      </c>
      <c r="E763" s="12" t="s">
        <v>79</v>
      </c>
      <c r="F763" s="13">
        <v>28</v>
      </c>
      <c r="G763" s="14">
        <v>2.5</v>
      </c>
      <c r="H763" s="14">
        <v>3.1785714285714302</v>
      </c>
    </row>
    <row r="764" spans="1:8">
      <c r="A764" s="10">
        <f t="shared" si="11"/>
        <v>761</v>
      </c>
      <c r="B764" s="11">
        <v>845</v>
      </c>
      <c r="C764" s="12" t="s">
        <v>80</v>
      </c>
      <c r="D764" s="12" t="s">
        <v>717</v>
      </c>
      <c r="E764" s="12" t="s">
        <v>915</v>
      </c>
      <c r="F764" s="13">
        <v>176</v>
      </c>
      <c r="G764" s="14">
        <v>2.5</v>
      </c>
      <c r="H764" s="14">
        <v>3.1477272727272698</v>
      </c>
    </row>
    <row r="765" spans="1:8">
      <c r="A765" s="10">
        <f t="shared" si="11"/>
        <v>762</v>
      </c>
      <c r="B765" s="11">
        <v>754</v>
      </c>
      <c r="C765" s="12" t="s">
        <v>81</v>
      </c>
      <c r="D765" s="12" t="s">
        <v>788</v>
      </c>
      <c r="E765" s="12" t="s">
        <v>82</v>
      </c>
      <c r="F765" s="13">
        <v>98</v>
      </c>
      <c r="G765" s="14">
        <v>2.5</v>
      </c>
      <c r="H765" s="14">
        <v>3.1428571428571401</v>
      </c>
    </row>
    <row r="766" spans="1:8">
      <c r="A766" s="10">
        <f t="shared" si="11"/>
        <v>763</v>
      </c>
      <c r="B766" s="11">
        <v>745</v>
      </c>
      <c r="C766" s="12" t="s">
        <v>83</v>
      </c>
      <c r="D766" s="12" t="s">
        <v>717</v>
      </c>
      <c r="E766" s="12" t="s">
        <v>84</v>
      </c>
      <c r="F766" s="13">
        <v>216</v>
      </c>
      <c r="G766" s="14">
        <v>2.5</v>
      </c>
      <c r="H766" s="14">
        <v>3.13425925925926</v>
      </c>
    </row>
    <row r="767" spans="1:8">
      <c r="A767" s="10">
        <f t="shared" si="11"/>
        <v>764</v>
      </c>
      <c r="B767" s="11">
        <v>606</v>
      </c>
      <c r="C767" s="12" t="s">
        <v>85</v>
      </c>
      <c r="D767" s="12" t="s">
        <v>781</v>
      </c>
      <c r="E767" s="12" t="s">
        <v>86</v>
      </c>
      <c r="F767" s="13">
        <v>64</v>
      </c>
      <c r="G767" s="14">
        <v>2.5</v>
      </c>
      <c r="H767" s="14">
        <v>3.125</v>
      </c>
    </row>
    <row r="768" spans="1:8">
      <c r="A768" s="10">
        <f t="shared" si="11"/>
        <v>765</v>
      </c>
      <c r="B768" s="11">
        <v>522</v>
      </c>
      <c r="C768" s="12" t="s">
        <v>87</v>
      </c>
      <c r="D768" s="12" t="s">
        <v>781</v>
      </c>
      <c r="E768" s="12" t="s">
        <v>1091</v>
      </c>
      <c r="F768" s="13">
        <v>88</v>
      </c>
      <c r="G768" s="14">
        <v>2.5</v>
      </c>
      <c r="H768" s="14">
        <v>3.1022727272727302</v>
      </c>
    </row>
    <row r="769" spans="1:8">
      <c r="A769" s="10">
        <f t="shared" si="11"/>
        <v>766</v>
      </c>
      <c r="B769" s="11">
        <v>670</v>
      </c>
      <c r="C769" s="12" t="s">
        <v>88</v>
      </c>
      <c r="D769" s="12" t="s">
        <v>717</v>
      </c>
      <c r="E769" s="12" t="s">
        <v>945</v>
      </c>
      <c r="F769" s="13">
        <v>176</v>
      </c>
      <c r="G769" s="14">
        <v>2.5</v>
      </c>
      <c r="H769" s="14">
        <v>3.0965909090909101</v>
      </c>
    </row>
    <row r="770" spans="1:8">
      <c r="A770" s="10">
        <f t="shared" si="11"/>
        <v>767</v>
      </c>
      <c r="B770" s="11">
        <v>0</v>
      </c>
      <c r="C770" s="12" t="s">
        <v>89</v>
      </c>
      <c r="D770" s="12" t="s">
        <v>726</v>
      </c>
      <c r="E770" s="12" t="s">
        <v>46</v>
      </c>
      <c r="F770" s="13">
        <v>52</v>
      </c>
      <c r="G770" s="14">
        <v>2.5</v>
      </c>
      <c r="H770" s="14">
        <v>3.0961538461538498</v>
      </c>
    </row>
    <row r="771" spans="1:8">
      <c r="A771" s="10">
        <f t="shared" si="11"/>
        <v>768</v>
      </c>
      <c r="B771" s="11">
        <v>479</v>
      </c>
      <c r="C771" s="12" t="s">
        <v>90</v>
      </c>
      <c r="D771" s="12" t="s">
        <v>704</v>
      </c>
      <c r="E771" s="12" t="s">
        <v>985</v>
      </c>
      <c r="F771" s="13">
        <v>142</v>
      </c>
      <c r="G771" s="14">
        <v>2.5</v>
      </c>
      <c r="H771" s="14">
        <v>3.0915492957746502</v>
      </c>
    </row>
    <row r="772" spans="1:8">
      <c r="A772" s="10">
        <f t="shared" ref="A772:A835" si="12">ROW(A772)-3</f>
        <v>769</v>
      </c>
      <c r="B772" s="11">
        <v>1124</v>
      </c>
      <c r="C772" s="12" t="s">
        <v>91</v>
      </c>
      <c r="D772" s="12" t="s">
        <v>756</v>
      </c>
      <c r="E772" s="12" t="s">
        <v>1046</v>
      </c>
      <c r="F772" s="13">
        <v>24</v>
      </c>
      <c r="G772" s="14">
        <v>2.5</v>
      </c>
      <c r="H772" s="14">
        <v>3.0833333333333299</v>
      </c>
    </row>
    <row r="773" spans="1:8">
      <c r="A773" s="10">
        <f t="shared" si="12"/>
        <v>770</v>
      </c>
      <c r="B773" s="11">
        <v>706</v>
      </c>
      <c r="C773" s="12" t="s">
        <v>92</v>
      </c>
      <c r="D773" s="12" t="s">
        <v>775</v>
      </c>
      <c r="E773" s="12" t="s">
        <v>93</v>
      </c>
      <c r="F773" s="13">
        <v>90</v>
      </c>
      <c r="G773" s="14">
        <v>2.5</v>
      </c>
      <c r="H773" s="14">
        <v>3.0222222222222199</v>
      </c>
    </row>
    <row r="774" spans="1:8">
      <c r="A774" s="10">
        <f t="shared" si="12"/>
        <v>771</v>
      </c>
      <c r="B774" s="11">
        <v>389</v>
      </c>
      <c r="C774" s="12" t="s">
        <v>94</v>
      </c>
      <c r="D774" s="12" t="s">
        <v>717</v>
      </c>
      <c r="E774" s="12" t="s">
        <v>835</v>
      </c>
      <c r="F774" s="13">
        <v>312</v>
      </c>
      <c r="G774" s="14">
        <v>2.5</v>
      </c>
      <c r="H774" s="14">
        <v>2.9903846153846199</v>
      </c>
    </row>
    <row r="775" spans="1:8">
      <c r="A775" s="10">
        <f t="shared" si="12"/>
        <v>772</v>
      </c>
      <c r="B775" s="11">
        <v>965</v>
      </c>
      <c r="C775" s="12" t="s">
        <v>95</v>
      </c>
      <c r="D775" s="12" t="s">
        <v>726</v>
      </c>
      <c r="E775" s="12" t="s">
        <v>726</v>
      </c>
      <c r="F775" s="13">
        <v>50</v>
      </c>
      <c r="G775" s="14">
        <v>2.5</v>
      </c>
      <c r="H775" s="14">
        <v>2.84</v>
      </c>
    </row>
    <row r="776" spans="1:8">
      <c r="A776" s="10">
        <f t="shared" si="12"/>
        <v>773</v>
      </c>
      <c r="B776" s="11">
        <v>0</v>
      </c>
      <c r="C776" s="12" t="s">
        <v>96</v>
      </c>
      <c r="D776" s="12" t="s">
        <v>848</v>
      </c>
      <c r="E776" s="12" t="s">
        <v>849</v>
      </c>
      <c r="F776" s="13">
        <v>30</v>
      </c>
      <c r="G776" s="14">
        <v>2.5</v>
      </c>
      <c r="H776" s="14">
        <v>2.8333333333333299</v>
      </c>
    </row>
    <row r="777" spans="1:8">
      <c r="A777" s="10">
        <f t="shared" si="12"/>
        <v>774</v>
      </c>
      <c r="B777" s="11">
        <v>924</v>
      </c>
      <c r="C777" s="12" t="s">
        <v>97</v>
      </c>
      <c r="D777" s="12" t="s">
        <v>731</v>
      </c>
      <c r="E777" s="12" t="s">
        <v>815</v>
      </c>
      <c r="F777" s="13">
        <v>199</v>
      </c>
      <c r="G777" s="14">
        <v>2.4974874371859301</v>
      </c>
      <c r="H777" s="14">
        <v>3.1356783919598001</v>
      </c>
    </row>
    <row r="778" spans="1:8">
      <c r="A778" s="10">
        <f t="shared" si="12"/>
        <v>775</v>
      </c>
      <c r="B778" s="11">
        <v>181</v>
      </c>
      <c r="C778" s="12" t="s">
        <v>98</v>
      </c>
      <c r="D778" s="12" t="s">
        <v>704</v>
      </c>
      <c r="E778" s="12" t="s">
        <v>738</v>
      </c>
      <c r="F778" s="13">
        <v>226</v>
      </c>
      <c r="G778" s="14">
        <v>2.4955752212389402</v>
      </c>
      <c r="H778" s="14">
        <v>3.3274336283185799</v>
      </c>
    </row>
    <row r="779" spans="1:8">
      <c r="A779" s="10">
        <f t="shared" si="12"/>
        <v>776</v>
      </c>
      <c r="B779" s="11">
        <v>672</v>
      </c>
      <c r="C779" s="12" t="s">
        <v>99</v>
      </c>
      <c r="D779" s="12" t="s">
        <v>717</v>
      </c>
      <c r="E779" s="12" t="s">
        <v>100</v>
      </c>
      <c r="F779" s="13">
        <v>216</v>
      </c>
      <c r="G779" s="14">
        <v>2.4953703703703698</v>
      </c>
      <c r="H779" s="14">
        <v>3.0925925925925899</v>
      </c>
    </row>
    <row r="780" spans="1:8">
      <c r="A780" s="10">
        <f t="shared" si="12"/>
        <v>777</v>
      </c>
      <c r="B780" s="11">
        <v>794</v>
      </c>
      <c r="C780" s="12" t="s">
        <v>101</v>
      </c>
      <c r="D780" s="12" t="s">
        <v>731</v>
      </c>
      <c r="E780" s="12" t="s">
        <v>797</v>
      </c>
      <c r="F780" s="13">
        <v>212</v>
      </c>
      <c r="G780" s="14">
        <v>2.4952830188679198</v>
      </c>
      <c r="H780" s="14">
        <v>2.9622641509433998</v>
      </c>
    </row>
    <row r="781" spans="1:8">
      <c r="A781" s="10">
        <f t="shared" si="12"/>
        <v>778</v>
      </c>
      <c r="B781" s="11">
        <v>700</v>
      </c>
      <c r="C781" s="12" t="s">
        <v>102</v>
      </c>
      <c r="D781" s="12" t="s">
        <v>728</v>
      </c>
      <c r="E781" s="12" t="s">
        <v>941</v>
      </c>
      <c r="F781" s="13">
        <v>196</v>
      </c>
      <c r="G781" s="14">
        <v>2.4948979591836702</v>
      </c>
      <c r="H781" s="14">
        <v>3.2091836734693899</v>
      </c>
    </row>
    <row r="782" spans="1:8">
      <c r="A782" s="10">
        <f t="shared" si="12"/>
        <v>779</v>
      </c>
      <c r="B782" s="11">
        <v>579</v>
      </c>
      <c r="C782" s="12" t="s">
        <v>103</v>
      </c>
      <c r="D782" s="12" t="s">
        <v>731</v>
      </c>
      <c r="E782" s="12" t="s">
        <v>732</v>
      </c>
      <c r="F782" s="13">
        <v>350</v>
      </c>
      <c r="G782" s="14">
        <v>2.4942857142857102</v>
      </c>
      <c r="H782" s="14">
        <v>3.0542857142857098</v>
      </c>
    </row>
    <row r="783" spans="1:8">
      <c r="A783" s="10">
        <f t="shared" si="12"/>
        <v>780</v>
      </c>
      <c r="B783" s="11">
        <v>425</v>
      </c>
      <c r="C783" s="12" t="s">
        <v>104</v>
      </c>
      <c r="D783" s="12" t="s">
        <v>704</v>
      </c>
      <c r="E783" s="12" t="s">
        <v>769</v>
      </c>
      <c r="F783" s="13">
        <v>170</v>
      </c>
      <c r="G783" s="14">
        <v>2.49411764705882</v>
      </c>
      <c r="H783" s="14">
        <v>3.1647058823529401</v>
      </c>
    </row>
    <row r="784" spans="1:8">
      <c r="A784" s="10">
        <f t="shared" si="12"/>
        <v>781</v>
      </c>
      <c r="B784" s="11">
        <v>316</v>
      </c>
      <c r="C784" s="12" t="s">
        <v>105</v>
      </c>
      <c r="D784" s="12" t="s">
        <v>717</v>
      </c>
      <c r="E784" s="12" t="s">
        <v>735</v>
      </c>
      <c r="F784" s="13">
        <v>162</v>
      </c>
      <c r="G784" s="14">
        <v>2.4938271604938298</v>
      </c>
      <c r="H784" s="14">
        <v>2.81481481481481</v>
      </c>
    </row>
    <row r="785" spans="1:8">
      <c r="A785" s="10">
        <f t="shared" si="12"/>
        <v>782</v>
      </c>
      <c r="B785" s="11">
        <v>428</v>
      </c>
      <c r="C785" s="12" t="s">
        <v>106</v>
      </c>
      <c r="D785" s="12" t="s">
        <v>726</v>
      </c>
      <c r="E785" s="12" t="s">
        <v>107</v>
      </c>
      <c r="F785" s="13">
        <v>124</v>
      </c>
      <c r="G785" s="14">
        <v>2.4919354838709702</v>
      </c>
      <c r="H785" s="14">
        <v>3.0806451612903198</v>
      </c>
    </row>
    <row r="786" spans="1:8">
      <c r="A786" s="10">
        <f t="shared" si="12"/>
        <v>783</v>
      </c>
      <c r="B786" s="11">
        <v>646</v>
      </c>
      <c r="C786" s="12" t="s">
        <v>108</v>
      </c>
      <c r="D786" s="12" t="s">
        <v>717</v>
      </c>
      <c r="E786" s="12" t="s">
        <v>835</v>
      </c>
      <c r="F786" s="13">
        <v>116</v>
      </c>
      <c r="G786" s="14">
        <v>2.4913793103448301</v>
      </c>
      <c r="H786" s="14">
        <v>3.0862068965517202</v>
      </c>
    </row>
    <row r="787" spans="1:8">
      <c r="A787" s="10">
        <f t="shared" si="12"/>
        <v>784</v>
      </c>
      <c r="B787" s="11">
        <v>528</v>
      </c>
      <c r="C787" s="12" t="s">
        <v>109</v>
      </c>
      <c r="D787" s="12" t="s">
        <v>704</v>
      </c>
      <c r="E787" s="12" t="s">
        <v>704</v>
      </c>
      <c r="F787" s="13">
        <v>161</v>
      </c>
      <c r="G787" s="14">
        <v>2.4906832298136599</v>
      </c>
      <c r="H787" s="14">
        <v>3.1055900621118</v>
      </c>
    </row>
    <row r="788" spans="1:8">
      <c r="A788" s="10">
        <f t="shared" si="12"/>
        <v>785</v>
      </c>
      <c r="B788" s="11">
        <v>793</v>
      </c>
      <c r="C788" s="12" t="s">
        <v>110</v>
      </c>
      <c r="D788" s="12" t="s">
        <v>742</v>
      </c>
      <c r="E788" s="12" t="s">
        <v>1085</v>
      </c>
      <c r="F788" s="13">
        <v>49</v>
      </c>
      <c r="G788" s="14">
        <v>2.4897959183673501</v>
      </c>
      <c r="H788" s="14">
        <v>3.1020408163265301</v>
      </c>
    </row>
    <row r="789" spans="1:8">
      <c r="A789" s="10">
        <f t="shared" si="12"/>
        <v>786</v>
      </c>
      <c r="B789" s="11">
        <v>733</v>
      </c>
      <c r="C789" s="12" t="s">
        <v>111</v>
      </c>
      <c r="D789" s="12" t="s">
        <v>704</v>
      </c>
      <c r="E789" s="12" t="s">
        <v>911</v>
      </c>
      <c r="F789" s="13">
        <v>292</v>
      </c>
      <c r="G789" s="14">
        <v>2.4897260273972601</v>
      </c>
      <c r="H789" s="14">
        <v>3.18150684931507</v>
      </c>
    </row>
    <row r="790" spans="1:8">
      <c r="A790" s="10">
        <f t="shared" si="12"/>
        <v>787</v>
      </c>
      <c r="B790" s="11">
        <v>806</v>
      </c>
      <c r="C790" s="12" t="s">
        <v>112</v>
      </c>
      <c r="D790" s="12" t="s">
        <v>704</v>
      </c>
      <c r="E790" s="12" t="s">
        <v>803</v>
      </c>
      <c r="F790" s="13">
        <v>172</v>
      </c>
      <c r="G790" s="14">
        <v>2.4883720930232598</v>
      </c>
      <c r="H790" s="14">
        <v>3.2093023255814002</v>
      </c>
    </row>
    <row r="791" spans="1:8">
      <c r="A791" s="10">
        <f t="shared" si="12"/>
        <v>788</v>
      </c>
      <c r="B791" s="11">
        <v>678</v>
      </c>
      <c r="C791" s="12" t="s">
        <v>113</v>
      </c>
      <c r="D791" s="12" t="s">
        <v>731</v>
      </c>
      <c r="E791" s="12" t="s">
        <v>740</v>
      </c>
      <c r="F791" s="13">
        <v>172</v>
      </c>
      <c r="G791" s="14">
        <v>2.4883720930232598</v>
      </c>
      <c r="H791" s="14">
        <v>3.1918604651162799</v>
      </c>
    </row>
    <row r="792" spans="1:8">
      <c r="A792" s="10">
        <f t="shared" si="12"/>
        <v>789</v>
      </c>
      <c r="B792" s="11">
        <v>363</v>
      </c>
      <c r="C792" s="12" t="s">
        <v>114</v>
      </c>
      <c r="D792" s="12" t="s">
        <v>704</v>
      </c>
      <c r="E792" s="12" t="s">
        <v>769</v>
      </c>
      <c r="F792" s="13">
        <v>248</v>
      </c>
      <c r="G792" s="14">
        <v>2.4879032258064502</v>
      </c>
      <c r="H792" s="14">
        <v>3.3588709677419399</v>
      </c>
    </row>
    <row r="793" spans="1:8">
      <c r="A793" s="10">
        <f t="shared" si="12"/>
        <v>790</v>
      </c>
      <c r="B793" s="11">
        <v>362</v>
      </c>
      <c r="C793" s="12" t="s">
        <v>115</v>
      </c>
      <c r="D793" s="12" t="s">
        <v>766</v>
      </c>
      <c r="E793" s="12" t="s">
        <v>116</v>
      </c>
      <c r="F793" s="13">
        <v>82</v>
      </c>
      <c r="G793" s="14">
        <v>2.48780487804878</v>
      </c>
      <c r="H793" s="14">
        <v>2.75609756097561</v>
      </c>
    </row>
    <row r="794" spans="1:8">
      <c r="A794" s="10">
        <f t="shared" si="12"/>
        <v>791</v>
      </c>
      <c r="B794" s="11">
        <v>896</v>
      </c>
      <c r="C794" s="12" t="s">
        <v>117</v>
      </c>
      <c r="D794" s="12" t="s">
        <v>717</v>
      </c>
      <c r="E794" s="12" t="s">
        <v>735</v>
      </c>
      <c r="F794" s="13">
        <v>117</v>
      </c>
      <c r="G794" s="14">
        <v>2.4871794871794899</v>
      </c>
      <c r="H794" s="14">
        <v>2.9829059829059799</v>
      </c>
    </row>
    <row r="795" spans="1:8">
      <c r="A795" s="10">
        <f t="shared" si="12"/>
        <v>792</v>
      </c>
      <c r="B795" s="11">
        <v>177</v>
      </c>
      <c r="C795" s="12" t="s">
        <v>118</v>
      </c>
      <c r="D795" s="12" t="s">
        <v>746</v>
      </c>
      <c r="E795" s="12" t="s">
        <v>1175</v>
      </c>
      <c r="F795" s="13">
        <v>76</v>
      </c>
      <c r="G795" s="14">
        <v>2.4868421052631602</v>
      </c>
      <c r="H795" s="14">
        <v>3.1578947368421102</v>
      </c>
    </row>
    <row r="796" spans="1:8">
      <c r="A796" s="10">
        <f t="shared" si="12"/>
        <v>793</v>
      </c>
      <c r="B796" s="11">
        <v>850</v>
      </c>
      <c r="C796" s="12" t="s">
        <v>119</v>
      </c>
      <c r="D796" s="12" t="s">
        <v>742</v>
      </c>
      <c r="E796" s="12" t="s">
        <v>120</v>
      </c>
      <c r="F796" s="13">
        <v>226</v>
      </c>
      <c r="G796" s="14">
        <v>2.4867256637168098</v>
      </c>
      <c r="H796" s="14">
        <v>3.3761061946902702</v>
      </c>
    </row>
    <row r="797" spans="1:8">
      <c r="A797" s="10">
        <f t="shared" si="12"/>
        <v>794</v>
      </c>
      <c r="B797" s="11">
        <v>0</v>
      </c>
      <c r="C797" s="12" t="s">
        <v>121</v>
      </c>
      <c r="D797" s="12" t="s">
        <v>731</v>
      </c>
      <c r="E797" s="12" t="s">
        <v>1058</v>
      </c>
      <c r="F797" s="13">
        <v>37</v>
      </c>
      <c r="G797" s="14">
        <v>2.48648648648649</v>
      </c>
      <c r="H797" s="14">
        <v>3.1621621621621601</v>
      </c>
    </row>
    <row r="798" spans="1:8">
      <c r="A798" s="10">
        <f t="shared" si="12"/>
        <v>795</v>
      </c>
      <c r="B798" s="11">
        <v>624</v>
      </c>
      <c r="C798" s="12" t="s">
        <v>122</v>
      </c>
      <c r="D798" s="12" t="s">
        <v>706</v>
      </c>
      <c r="E798" s="12" t="s">
        <v>1023</v>
      </c>
      <c r="F798" s="13">
        <v>148</v>
      </c>
      <c r="G798" s="14">
        <v>2.48648648648649</v>
      </c>
      <c r="H798" s="14">
        <v>2.9256756756756799</v>
      </c>
    </row>
    <row r="799" spans="1:8">
      <c r="A799" s="10">
        <f t="shared" si="12"/>
        <v>796</v>
      </c>
      <c r="B799" s="11">
        <v>381</v>
      </c>
      <c r="C799" s="12" t="s">
        <v>123</v>
      </c>
      <c r="D799" s="12" t="s">
        <v>704</v>
      </c>
      <c r="E799" s="12" t="s">
        <v>801</v>
      </c>
      <c r="F799" s="13">
        <v>144</v>
      </c>
      <c r="G799" s="14">
        <v>2.4861111111111098</v>
      </c>
      <c r="H799" s="14">
        <v>3.0416666666666701</v>
      </c>
    </row>
    <row r="800" spans="1:8">
      <c r="A800" s="10">
        <f t="shared" si="12"/>
        <v>797</v>
      </c>
      <c r="B800" s="11">
        <v>707</v>
      </c>
      <c r="C800" s="12" t="s">
        <v>124</v>
      </c>
      <c r="D800" s="12" t="s">
        <v>704</v>
      </c>
      <c r="E800" s="12" t="s">
        <v>1240</v>
      </c>
      <c r="F800" s="13">
        <v>312</v>
      </c>
      <c r="G800" s="14">
        <v>2.4839743589743599</v>
      </c>
      <c r="H800" s="14">
        <v>3.12820512820513</v>
      </c>
    </row>
    <row r="801" spans="1:8">
      <c r="A801" s="10">
        <f t="shared" si="12"/>
        <v>798</v>
      </c>
      <c r="B801" s="11">
        <v>985</v>
      </c>
      <c r="C801" s="12" t="s">
        <v>125</v>
      </c>
      <c r="D801" s="12" t="s">
        <v>706</v>
      </c>
      <c r="E801" s="12" t="s">
        <v>715</v>
      </c>
      <c r="F801" s="13">
        <v>331</v>
      </c>
      <c r="G801" s="14">
        <v>2.4833836858006002</v>
      </c>
      <c r="H801" s="14">
        <v>3.0030211480362499</v>
      </c>
    </row>
    <row r="802" spans="1:8">
      <c r="A802" s="10">
        <f t="shared" si="12"/>
        <v>799</v>
      </c>
      <c r="B802" s="11">
        <v>0</v>
      </c>
      <c r="C802" s="12" t="s">
        <v>126</v>
      </c>
      <c r="D802" s="12" t="s">
        <v>781</v>
      </c>
      <c r="E802" s="12" t="s">
        <v>1103</v>
      </c>
      <c r="F802" s="13">
        <v>60</v>
      </c>
      <c r="G802" s="14">
        <v>2.4833333333333298</v>
      </c>
      <c r="H802" s="14">
        <v>3.15</v>
      </c>
    </row>
    <row r="803" spans="1:8">
      <c r="A803" s="10">
        <f t="shared" si="12"/>
        <v>800</v>
      </c>
      <c r="B803" s="11">
        <v>387</v>
      </c>
      <c r="C803" s="12" t="s">
        <v>127</v>
      </c>
      <c r="D803" s="12" t="s">
        <v>779</v>
      </c>
      <c r="E803" s="12" t="s">
        <v>1064</v>
      </c>
      <c r="F803" s="13">
        <v>118</v>
      </c>
      <c r="G803" s="14">
        <v>2.4830508474576298</v>
      </c>
      <c r="H803" s="14">
        <v>3.22033898305085</v>
      </c>
    </row>
    <row r="804" spans="1:8">
      <c r="A804" s="10">
        <f t="shared" si="12"/>
        <v>801</v>
      </c>
      <c r="B804" s="11">
        <v>778</v>
      </c>
      <c r="C804" s="12" t="s">
        <v>128</v>
      </c>
      <c r="D804" s="12" t="s">
        <v>731</v>
      </c>
      <c r="E804" s="12" t="s">
        <v>815</v>
      </c>
      <c r="F804" s="13">
        <v>176</v>
      </c>
      <c r="G804" s="14">
        <v>2.4829545454545499</v>
      </c>
      <c r="H804" s="14">
        <v>3.3068181818181799</v>
      </c>
    </row>
    <row r="805" spans="1:8">
      <c r="A805" s="10">
        <f t="shared" si="12"/>
        <v>802</v>
      </c>
      <c r="B805" s="11">
        <v>686</v>
      </c>
      <c r="C805" s="12" t="s">
        <v>129</v>
      </c>
      <c r="D805" s="12" t="s">
        <v>731</v>
      </c>
      <c r="E805" s="12" t="s">
        <v>797</v>
      </c>
      <c r="F805" s="13">
        <v>205</v>
      </c>
      <c r="G805" s="14">
        <v>2.48292682926829</v>
      </c>
      <c r="H805" s="14">
        <v>3.1707317073170702</v>
      </c>
    </row>
    <row r="806" spans="1:8">
      <c r="A806" s="10">
        <f t="shared" si="12"/>
        <v>803</v>
      </c>
      <c r="B806" s="11">
        <v>66</v>
      </c>
      <c r="C806" s="12" t="s">
        <v>130</v>
      </c>
      <c r="D806" s="12" t="s">
        <v>717</v>
      </c>
      <c r="E806" s="12" t="s">
        <v>945</v>
      </c>
      <c r="F806" s="13">
        <v>102</v>
      </c>
      <c r="G806" s="14">
        <v>2.4803921568627501</v>
      </c>
      <c r="H806" s="14">
        <v>2.97058823529412</v>
      </c>
    </row>
    <row r="807" spans="1:8">
      <c r="A807" s="10">
        <f t="shared" si="12"/>
        <v>804</v>
      </c>
      <c r="B807" s="11">
        <v>770</v>
      </c>
      <c r="C807" s="12" t="s">
        <v>131</v>
      </c>
      <c r="D807" s="12" t="s">
        <v>860</v>
      </c>
      <c r="E807" s="12" t="s">
        <v>1276</v>
      </c>
      <c r="F807" s="13">
        <v>100</v>
      </c>
      <c r="G807" s="14">
        <v>2.48</v>
      </c>
      <c r="H807" s="14">
        <v>3.05</v>
      </c>
    </row>
    <row r="808" spans="1:8">
      <c r="A808" s="10">
        <f t="shared" si="12"/>
        <v>805</v>
      </c>
      <c r="B808" s="11">
        <v>1126</v>
      </c>
      <c r="C808" s="12" t="s">
        <v>132</v>
      </c>
      <c r="D808" s="12" t="s">
        <v>706</v>
      </c>
      <c r="E808" s="12" t="s">
        <v>706</v>
      </c>
      <c r="F808" s="13">
        <v>94</v>
      </c>
      <c r="G808" s="14">
        <v>2.4787234042553199</v>
      </c>
      <c r="H808" s="14">
        <v>3.12765957446809</v>
      </c>
    </row>
    <row r="809" spans="1:8">
      <c r="A809" s="10">
        <f t="shared" si="12"/>
        <v>806</v>
      </c>
      <c r="B809" s="11">
        <v>510</v>
      </c>
      <c r="C809" s="12" t="s">
        <v>133</v>
      </c>
      <c r="D809" s="12" t="s">
        <v>704</v>
      </c>
      <c r="E809" s="12" t="s">
        <v>985</v>
      </c>
      <c r="F809" s="13">
        <v>140</v>
      </c>
      <c r="G809" s="14">
        <v>2.47857142857143</v>
      </c>
      <c r="H809" s="14">
        <v>2.9714285714285702</v>
      </c>
    </row>
    <row r="810" spans="1:8">
      <c r="A810" s="10">
        <f t="shared" si="12"/>
        <v>807</v>
      </c>
      <c r="B810" s="11">
        <v>1002</v>
      </c>
      <c r="C810" s="12" t="s">
        <v>134</v>
      </c>
      <c r="D810" s="12" t="s">
        <v>906</v>
      </c>
      <c r="E810" s="12" t="s">
        <v>906</v>
      </c>
      <c r="F810" s="13">
        <v>134</v>
      </c>
      <c r="G810" s="14">
        <v>2.4776119402985102</v>
      </c>
      <c r="H810" s="14">
        <v>3.3283582089552199</v>
      </c>
    </row>
    <row r="811" spans="1:8">
      <c r="A811" s="10">
        <f t="shared" si="12"/>
        <v>808</v>
      </c>
      <c r="B811" s="11">
        <v>644</v>
      </c>
      <c r="C811" s="12" t="s">
        <v>135</v>
      </c>
      <c r="D811" s="12" t="s">
        <v>775</v>
      </c>
      <c r="E811" s="12" t="s">
        <v>955</v>
      </c>
      <c r="F811" s="13">
        <v>151</v>
      </c>
      <c r="G811" s="14">
        <v>2.4768211920529799</v>
      </c>
      <c r="H811" s="14">
        <v>3.0728476821192099</v>
      </c>
    </row>
    <row r="812" spans="1:8">
      <c r="A812" s="10">
        <f t="shared" si="12"/>
        <v>809</v>
      </c>
      <c r="B812" s="11">
        <v>1028</v>
      </c>
      <c r="C812" s="12" t="s">
        <v>136</v>
      </c>
      <c r="D812" s="12" t="s">
        <v>704</v>
      </c>
      <c r="E812" s="12" t="s">
        <v>1381</v>
      </c>
      <c r="F812" s="13">
        <v>338</v>
      </c>
      <c r="G812" s="14">
        <v>2.4763313609467499</v>
      </c>
      <c r="H812" s="14">
        <v>3.1005917159763299</v>
      </c>
    </row>
    <row r="813" spans="1:8">
      <c r="A813" s="10">
        <f t="shared" si="12"/>
        <v>810</v>
      </c>
      <c r="B813" s="11">
        <v>210</v>
      </c>
      <c r="C813" s="12" t="s">
        <v>137</v>
      </c>
      <c r="D813" s="12" t="s">
        <v>775</v>
      </c>
      <c r="E813" s="12" t="s">
        <v>138</v>
      </c>
      <c r="F813" s="13">
        <v>63</v>
      </c>
      <c r="G813" s="14">
        <v>2.4761904761904798</v>
      </c>
      <c r="H813" s="14">
        <v>2.61904761904762</v>
      </c>
    </row>
    <row r="814" spans="1:8">
      <c r="A814" s="10">
        <f t="shared" si="12"/>
        <v>811</v>
      </c>
      <c r="B814" s="11">
        <v>413</v>
      </c>
      <c r="C814" s="12" t="s">
        <v>139</v>
      </c>
      <c r="D814" s="12" t="s">
        <v>728</v>
      </c>
      <c r="E814" s="12" t="s">
        <v>941</v>
      </c>
      <c r="F814" s="13">
        <v>135</v>
      </c>
      <c r="G814" s="14">
        <v>2.4740740740740699</v>
      </c>
      <c r="H814" s="14">
        <v>3.1555555555555599</v>
      </c>
    </row>
    <row r="815" spans="1:8">
      <c r="A815" s="10">
        <f t="shared" si="12"/>
        <v>812</v>
      </c>
      <c r="B815" s="11">
        <v>907</v>
      </c>
      <c r="C815" s="12" t="s">
        <v>140</v>
      </c>
      <c r="D815" s="12" t="s">
        <v>706</v>
      </c>
      <c r="E815" s="12" t="s">
        <v>1012</v>
      </c>
      <c r="F815" s="13">
        <v>266</v>
      </c>
      <c r="G815" s="14">
        <v>2.4736842105263199</v>
      </c>
      <c r="H815" s="14">
        <v>3.3345864661654101</v>
      </c>
    </row>
    <row r="816" spans="1:8">
      <c r="A816" s="10">
        <f t="shared" si="12"/>
        <v>813</v>
      </c>
      <c r="B816" s="11">
        <v>519</v>
      </c>
      <c r="C816" s="12" t="s">
        <v>141</v>
      </c>
      <c r="D816" s="12" t="s">
        <v>775</v>
      </c>
      <c r="E816" s="12" t="s">
        <v>1440</v>
      </c>
      <c r="F816" s="13">
        <v>114</v>
      </c>
      <c r="G816" s="14">
        <v>2.4736842105263199</v>
      </c>
      <c r="H816" s="14">
        <v>3.07894736842105</v>
      </c>
    </row>
    <row r="817" spans="1:8">
      <c r="A817" s="10">
        <f t="shared" si="12"/>
        <v>814</v>
      </c>
      <c r="B817" s="11">
        <v>403</v>
      </c>
      <c r="C817" s="12" t="s">
        <v>142</v>
      </c>
      <c r="D817" s="12" t="s">
        <v>704</v>
      </c>
      <c r="E817" s="12" t="s">
        <v>769</v>
      </c>
      <c r="F817" s="13">
        <v>210</v>
      </c>
      <c r="G817" s="14">
        <v>2.4714285714285702</v>
      </c>
      <c r="H817" s="14">
        <v>3.0190476190476199</v>
      </c>
    </row>
    <row r="818" spans="1:8">
      <c r="A818" s="10">
        <f t="shared" si="12"/>
        <v>815</v>
      </c>
      <c r="B818" s="11">
        <v>432</v>
      </c>
      <c r="C818" s="12" t="s">
        <v>143</v>
      </c>
      <c r="D818" s="12" t="s">
        <v>837</v>
      </c>
      <c r="E818" s="12" t="s">
        <v>1470</v>
      </c>
      <c r="F818" s="13">
        <v>121</v>
      </c>
      <c r="G818" s="14">
        <v>2.4710743801652901</v>
      </c>
      <c r="H818" s="14">
        <v>3</v>
      </c>
    </row>
    <row r="819" spans="1:8">
      <c r="A819" s="10">
        <f t="shared" si="12"/>
        <v>816</v>
      </c>
      <c r="B819" s="11">
        <v>533</v>
      </c>
      <c r="C819" s="12" t="s">
        <v>144</v>
      </c>
      <c r="D819" s="12" t="s">
        <v>779</v>
      </c>
      <c r="E819" s="12" t="s">
        <v>779</v>
      </c>
      <c r="F819" s="13">
        <v>138</v>
      </c>
      <c r="G819" s="14">
        <v>2.47101449275362</v>
      </c>
      <c r="H819" s="14">
        <v>3.0652173913043499</v>
      </c>
    </row>
    <row r="820" spans="1:8">
      <c r="A820" s="10">
        <f t="shared" si="12"/>
        <v>817</v>
      </c>
      <c r="B820" s="11">
        <v>866</v>
      </c>
      <c r="C820" s="12" t="s">
        <v>145</v>
      </c>
      <c r="D820" s="12" t="s">
        <v>731</v>
      </c>
      <c r="E820" s="12" t="s">
        <v>731</v>
      </c>
      <c r="F820" s="13">
        <v>138</v>
      </c>
      <c r="G820" s="14">
        <v>2.47101449275362</v>
      </c>
      <c r="H820" s="14">
        <v>2.9057971014492798</v>
      </c>
    </row>
    <row r="821" spans="1:8">
      <c r="A821" s="10">
        <f t="shared" si="12"/>
        <v>818</v>
      </c>
      <c r="B821" s="11">
        <v>1050</v>
      </c>
      <c r="C821" s="12" t="s">
        <v>146</v>
      </c>
      <c r="D821" s="12" t="s">
        <v>860</v>
      </c>
      <c r="E821" s="12" t="s">
        <v>872</v>
      </c>
      <c r="F821" s="13">
        <v>34</v>
      </c>
      <c r="G821" s="14">
        <v>2.47058823529412</v>
      </c>
      <c r="H821" s="14">
        <v>3.3529411764705901</v>
      </c>
    </row>
    <row r="822" spans="1:8">
      <c r="A822" s="10">
        <f t="shared" si="12"/>
        <v>819</v>
      </c>
      <c r="B822" s="11">
        <v>658</v>
      </c>
      <c r="C822" s="12" t="s">
        <v>147</v>
      </c>
      <c r="D822" s="12" t="s">
        <v>717</v>
      </c>
      <c r="E822" s="12" t="s">
        <v>735</v>
      </c>
      <c r="F822" s="13">
        <v>136</v>
      </c>
      <c r="G822" s="14">
        <v>2.47058823529412</v>
      </c>
      <c r="H822" s="14">
        <v>2.9191176470588198</v>
      </c>
    </row>
    <row r="823" spans="1:8">
      <c r="A823" s="10">
        <f t="shared" si="12"/>
        <v>820</v>
      </c>
      <c r="B823" s="11">
        <v>861</v>
      </c>
      <c r="C823" s="12" t="s">
        <v>148</v>
      </c>
      <c r="D823" s="12" t="s">
        <v>704</v>
      </c>
      <c r="E823" s="12" t="s">
        <v>985</v>
      </c>
      <c r="F823" s="13">
        <v>83</v>
      </c>
      <c r="G823" s="14">
        <v>2.4698795180722901</v>
      </c>
      <c r="H823" s="14">
        <v>2.8674698795180702</v>
      </c>
    </row>
    <row r="824" spans="1:8">
      <c r="A824" s="10">
        <f t="shared" si="12"/>
        <v>821</v>
      </c>
      <c r="B824" s="11">
        <v>998</v>
      </c>
      <c r="C824" s="12" t="s">
        <v>149</v>
      </c>
      <c r="D824" s="12" t="s">
        <v>706</v>
      </c>
      <c r="E824" s="12" t="s">
        <v>706</v>
      </c>
      <c r="F824" s="13">
        <v>166</v>
      </c>
      <c r="G824" s="14">
        <v>2.4698795180722901</v>
      </c>
      <c r="H824" s="14">
        <v>2.8614457831325302</v>
      </c>
    </row>
    <row r="825" spans="1:8">
      <c r="A825" s="10">
        <f t="shared" si="12"/>
        <v>822</v>
      </c>
      <c r="B825" s="11">
        <v>884</v>
      </c>
      <c r="C825" s="12" t="s">
        <v>150</v>
      </c>
      <c r="D825" s="12" t="s">
        <v>704</v>
      </c>
      <c r="E825" s="12" t="s">
        <v>911</v>
      </c>
      <c r="F825" s="13">
        <v>232</v>
      </c>
      <c r="G825" s="14">
        <v>2.4698275862068999</v>
      </c>
      <c r="H825" s="14">
        <v>3.06465517241379</v>
      </c>
    </row>
    <row r="826" spans="1:8">
      <c r="A826" s="10">
        <f t="shared" si="12"/>
        <v>823</v>
      </c>
      <c r="B826" s="11">
        <v>787</v>
      </c>
      <c r="C826" s="12" t="s">
        <v>151</v>
      </c>
      <c r="D826" s="12" t="s">
        <v>706</v>
      </c>
      <c r="E826" s="12" t="s">
        <v>764</v>
      </c>
      <c r="F826" s="13">
        <v>205</v>
      </c>
      <c r="G826" s="14">
        <v>2.4682926829268301</v>
      </c>
      <c r="H826" s="14">
        <v>2.9658536585365902</v>
      </c>
    </row>
    <row r="827" spans="1:8">
      <c r="A827" s="10">
        <f t="shared" si="12"/>
        <v>824</v>
      </c>
      <c r="B827" s="11">
        <v>416</v>
      </c>
      <c r="C827" s="12" t="s">
        <v>152</v>
      </c>
      <c r="D827" s="12" t="s">
        <v>728</v>
      </c>
      <c r="E827" s="12" t="s">
        <v>1497</v>
      </c>
      <c r="F827" s="13">
        <v>252</v>
      </c>
      <c r="G827" s="14">
        <v>2.4682539682539701</v>
      </c>
      <c r="H827" s="14">
        <v>3.1944444444444402</v>
      </c>
    </row>
    <row r="828" spans="1:8">
      <c r="A828" s="10">
        <f t="shared" si="12"/>
        <v>825</v>
      </c>
      <c r="B828" s="11">
        <v>1076</v>
      </c>
      <c r="C828" s="12" t="s">
        <v>153</v>
      </c>
      <c r="D828" s="12" t="s">
        <v>704</v>
      </c>
      <c r="E828" s="12" t="s">
        <v>722</v>
      </c>
      <c r="F828" s="13">
        <v>94</v>
      </c>
      <c r="G828" s="14">
        <v>2.4680851063829801</v>
      </c>
      <c r="H828" s="14">
        <v>2.9787234042553199</v>
      </c>
    </row>
    <row r="829" spans="1:8">
      <c r="A829" s="10">
        <f t="shared" si="12"/>
        <v>826</v>
      </c>
      <c r="B829" s="11">
        <v>488</v>
      </c>
      <c r="C829" s="12" t="s">
        <v>154</v>
      </c>
      <c r="D829" s="12" t="s">
        <v>731</v>
      </c>
      <c r="E829" s="12" t="s">
        <v>740</v>
      </c>
      <c r="F829" s="13">
        <v>156</v>
      </c>
      <c r="G829" s="14">
        <v>2.4679487179487198</v>
      </c>
      <c r="H829" s="14">
        <v>3.3589743589743599</v>
      </c>
    </row>
    <row r="830" spans="1:8">
      <c r="A830" s="10">
        <f t="shared" si="12"/>
        <v>827</v>
      </c>
      <c r="B830" s="11">
        <v>536</v>
      </c>
      <c r="C830" s="12" t="s">
        <v>155</v>
      </c>
      <c r="D830" s="12" t="s">
        <v>717</v>
      </c>
      <c r="E830" s="12" t="s">
        <v>835</v>
      </c>
      <c r="F830" s="13">
        <v>156</v>
      </c>
      <c r="G830" s="14">
        <v>2.4679487179487198</v>
      </c>
      <c r="H830" s="14">
        <v>3.1666666666666701</v>
      </c>
    </row>
    <row r="831" spans="1:8">
      <c r="A831" s="10">
        <f t="shared" si="12"/>
        <v>828</v>
      </c>
      <c r="B831" s="11">
        <v>815</v>
      </c>
      <c r="C831" s="12" t="s">
        <v>156</v>
      </c>
      <c r="D831" s="12" t="s">
        <v>706</v>
      </c>
      <c r="E831" s="12" t="s">
        <v>706</v>
      </c>
      <c r="F831" s="13">
        <v>218</v>
      </c>
      <c r="G831" s="14">
        <v>2.4678899082568799</v>
      </c>
      <c r="H831" s="14">
        <v>3.1055045871559601</v>
      </c>
    </row>
    <row r="832" spans="1:8">
      <c r="A832" s="10">
        <f t="shared" si="12"/>
        <v>829</v>
      </c>
      <c r="B832" s="11">
        <v>0</v>
      </c>
      <c r="C832" s="12" t="s">
        <v>157</v>
      </c>
      <c r="D832" s="12" t="s">
        <v>704</v>
      </c>
      <c r="E832" s="12" t="s">
        <v>769</v>
      </c>
      <c r="F832" s="13">
        <v>30</v>
      </c>
      <c r="G832" s="14">
        <v>2.4666666666666699</v>
      </c>
      <c r="H832" s="14">
        <v>3.3666666666666698</v>
      </c>
    </row>
    <row r="833" spans="1:8">
      <c r="A833" s="10">
        <f t="shared" si="12"/>
        <v>830</v>
      </c>
      <c r="B833" s="11">
        <v>0</v>
      </c>
      <c r="C833" s="12" t="s">
        <v>158</v>
      </c>
      <c r="D833" s="12" t="s">
        <v>837</v>
      </c>
      <c r="E833" s="12" t="s">
        <v>159</v>
      </c>
      <c r="F833" s="13">
        <v>60</v>
      </c>
      <c r="G833" s="14">
        <v>2.4666666666666699</v>
      </c>
      <c r="H833" s="14">
        <v>3.0333333333333301</v>
      </c>
    </row>
    <row r="834" spans="1:8">
      <c r="A834" s="10">
        <f t="shared" si="12"/>
        <v>831</v>
      </c>
      <c r="B834" s="11">
        <v>921</v>
      </c>
      <c r="C834" s="12" t="s">
        <v>160</v>
      </c>
      <c r="D834" s="12" t="s">
        <v>728</v>
      </c>
      <c r="E834" s="12" t="s">
        <v>1048</v>
      </c>
      <c r="F834" s="13">
        <v>90</v>
      </c>
      <c r="G834" s="14">
        <v>2.4666666666666699</v>
      </c>
      <c r="H834" s="14">
        <v>2.9555555555555602</v>
      </c>
    </row>
    <row r="835" spans="1:8">
      <c r="A835" s="10">
        <f t="shared" si="12"/>
        <v>832</v>
      </c>
      <c r="B835" s="11">
        <v>1127</v>
      </c>
      <c r="C835" s="12" t="s">
        <v>161</v>
      </c>
      <c r="D835" s="12" t="s">
        <v>704</v>
      </c>
      <c r="E835" s="12" t="s">
        <v>719</v>
      </c>
      <c r="F835" s="13">
        <v>146</v>
      </c>
      <c r="G835" s="14">
        <v>2.4657534246575299</v>
      </c>
      <c r="H835" s="14">
        <v>3.18493150684932</v>
      </c>
    </row>
    <row r="836" spans="1:8">
      <c r="A836" s="10">
        <f t="shared" ref="A836:A899" si="13">ROW(A836)-3</f>
        <v>833</v>
      </c>
      <c r="B836" s="11">
        <v>505</v>
      </c>
      <c r="C836" s="12" t="s">
        <v>162</v>
      </c>
      <c r="D836" s="12" t="s">
        <v>878</v>
      </c>
      <c r="E836" s="12" t="s">
        <v>878</v>
      </c>
      <c r="F836" s="13">
        <v>116</v>
      </c>
      <c r="G836" s="14">
        <v>2.4655172413793101</v>
      </c>
      <c r="H836" s="14">
        <v>3.1034482758620698</v>
      </c>
    </row>
    <row r="837" spans="1:8">
      <c r="A837" s="10">
        <f t="shared" si="13"/>
        <v>834</v>
      </c>
      <c r="B837" s="11">
        <v>1054</v>
      </c>
      <c r="C837" s="12" t="s">
        <v>163</v>
      </c>
      <c r="D837" s="12" t="s">
        <v>837</v>
      </c>
      <c r="E837" s="12" t="s">
        <v>1044</v>
      </c>
      <c r="F837" s="13">
        <v>58</v>
      </c>
      <c r="G837" s="14">
        <v>2.4655172413793101</v>
      </c>
      <c r="H837" s="14">
        <v>2.9137931034482798</v>
      </c>
    </row>
    <row r="838" spans="1:8">
      <c r="A838" s="10">
        <f t="shared" si="13"/>
        <v>835</v>
      </c>
      <c r="B838" s="11">
        <v>338</v>
      </c>
      <c r="C838" s="12" t="s">
        <v>164</v>
      </c>
      <c r="D838" s="12" t="s">
        <v>848</v>
      </c>
      <c r="E838" s="12" t="s">
        <v>1088</v>
      </c>
      <c r="F838" s="13">
        <v>28</v>
      </c>
      <c r="G838" s="14">
        <v>2.46428571428571</v>
      </c>
      <c r="H838" s="14">
        <v>3.1071428571428599</v>
      </c>
    </row>
    <row r="839" spans="1:8">
      <c r="A839" s="10">
        <f t="shared" si="13"/>
        <v>836</v>
      </c>
      <c r="B839" s="11">
        <v>750</v>
      </c>
      <c r="C839" s="12" t="s">
        <v>165</v>
      </c>
      <c r="D839" s="12" t="s">
        <v>717</v>
      </c>
      <c r="E839" s="12" t="s">
        <v>717</v>
      </c>
      <c r="F839" s="13">
        <v>138</v>
      </c>
      <c r="G839" s="14">
        <v>2.4637681159420302</v>
      </c>
      <c r="H839" s="14">
        <v>3.0579710144927499</v>
      </c>
    </row>
    <row r="840" spans="1:8">
      <c r="A840" s="10">
        <f t="shared" si="13"/>
        <v>837</v>
      </c>
      <c r="B840" s="11">
        <v>0</v>
      </c>
      <c r="C840" s="12" t="s">
        <v>166</v>
      </c>
      <c r="D840" s="12" t="s">
        <v>726</v>
      </c>
      <c r="E840" s="12" t="s">
        <v>1029</v>
      </c>
      <c r="F840" s="13">
        <v>54</v>
      </c>
      <c r="G840" s="14">
        <v>2.4629629629629601</v>
      </c>
      <c r="H840" s="14">
        <v>2.8703703703703698</v>
      </c>
    </row>
    <row r="841" spans="1:8">
      <c r="A841" s="10">
        <f t="shared" si="13"/>
        <v>838</v>
      </c>
      <c r="B841" s="11">
        <v>516</v>
      </c>
      <c r="C841" s="12" t="s">
        <v>167</v>
      </c>
      <c r="D841" s="12" t="s">
        <v>704</v>
      </c>
      <c r="E841" s="12" t="s">
        <v>769</v>
      </c>
      <c r="F841" s="13">
        <v>212</v>
      </c>
      <c r="G841" s="14">
        <v>2.4622641509433998</v>
      </c>
      <c r="H841" s="14">
        <v>3.29245283018868</v>
      </c>
    </row>
    <row r="842" spans="1:8">
      <c r="A842" s="10">
        <f t="shared" si="13"/>
        <v>839</v>
      </c>
      <c r="B842" s="11">
        <v>1023</v>
      </c>
      <c r="C842" s="12" t="s">
        <v>168</v>
      </c>
      <c r="D842" s="12" t="s">
        <v>731</v>
      </c>
      <c r="E842" s="12" t="s">
        <v>797</v>
      </c>
      <c r="F842" s="13">
        <v>87</v>
      </c>
      <c r="G842" s="14">
        <v>2.45977011494253</v>
      </c>
      <c r="H842" s="14">
        <v>3.2413793103448301</v>
      </c>
    </row>
    <row r="843" spans="1:8">
      <c r="A843" s="10">
        <f t="shared" si="13"/>
        <v>840</v>
      </c>
      <c r="B843" s="11">
        <v>333</v>
      </c>
      <c r="C843" s="12" t="s">
        <v>169</v>
      </c>
      <c r="D843" s="12" t="s">
        <v>726</v>
      </c>
      <c r="E843" s="12" t="s">
        <v>1372</v>
      </c>
      <c r="F843" s="13">
        <v>72</v>
      </c>
      <c r="G843" s="14">
        <v>2.4583333333333299</v>
      </c>
      <c r="H843" s="14">
        <v>2.8888888888888902</v>
      </c>
    </row>
    <row r="844" spans="1:8">
      <c r="A844" s="10">
        <f t="shared" si="13"/>
        <v>841</v>
      </c>
      <c r="B844" s="11">
        <v>871</v>
      </c>
      <c r="C844" s="12" t="s">
        <v>170</v>
      </c>
      <c r="D844" s="12" t="s">
        <v>704</v>
      </c>
      <c r="E844" s="12" t="s">
        <v>722</v>
      </c>
      <c r="F844" s="13">
        <v>140</v>
      </c>
      <c r="G844" s="14">
        <v>2.45714285714286</v>
      </c>
      <c r="H844" s="14">
        <v>3.2</v>
      </c>
    </row>
    <row r="845" spans="1:8">
      <c r="A845" s="10">
        <f t="shared" si="13"/>
        <v>842</v>
      </c>
      <c r="B845" s="11">
        <v>906</v>
      </c>
      <c r="C845" s="12" t="s">
        <v>171</v>
      </c>
      <c r="D845" s="12" t="s">
        <v>731</v>
      </c>
      <c r="E845" s="12" t="s">
        <v>1036</v>
      </c>
      <c r="F845" s="13">
        <v>221</v>
      </c>
      <c r="G845" s="14">
        <v>2.4570135746606301</v>
      </c>
      <c r="H845" s="14">
        <v>3.0723981900452499</v>
      </c>
    </row>
    <row r="846" spans="1:8">
      <c r="A846" s="10">
        <f t="shared" si="13"/>
        <v>843</v>
      </c>
      <c r="B846" s="11">
        <v>952</v>
      </c>
      <c r="C846" s="12" t="s">
        <v>172</v>
      </c>
      <c r="D846" s="12" t="s">
        <v>704</v>
      </c>
      <c r="E846" s="12" t="s">
        <v>801</v>
      </c>
      <c r="F846" s="13">
        <v>186</v>
      </c>
      <c r="G846" s="14">
        <v>2.4569892473118302</v>
      </c>
      <c r="H846" s="14">
        <v>3.2311827956989201</v>
      </c>
    </row>
    <row r="847" spans="1:8">
      <c r="A847" s="10">
        <f t="shared" si="13"/>
        <v>844</v>
      </c>
      <c r="B847" s="11">
        <v>320</v>
      </c>
      <c r="C847" s="12" t="s">
        <v>173</v>
      </c>
      <c r="D847" s="12" t="s">
        <v>766</v>
      </c>
      <c r="E847" s="12" t="s">
        <v>174</v>
      </c>
      <c r="F847" s="13">
        <v>116</v>
      </c>
      <c r="G847" s="14">
        <v>2.4568965517241401</v>
      </c>
      <c r="H847" s="14">
        <v>2.9913793103448301</v>
      </c>
    </row>
    <row r="848" spans="1:8">
      <c r="A848" s="10">
        <f t="shared" si="13"/>
        <v>845</v>
      </c>
      <c r="B848" s="11">
        <v>406</v>
      </c>
      <c r="C848" s="12" t="s">
        <v>175</v>
      </c>
      <c r="D848" s="12" t="s">
        <v>706</v>
      </c>
      <c r="E848" s="12" t="s">
        <v>841</v>
      </c>
      <c r="F848" s="13">
        <v>195</v>
      </c>
      <c r="G848" s="14">
        <v>2.4564102564102601</v>
      </c>
      <c r="H848" s="14">
        <v>3.1384615384615402</v>
      </c>
    </row>
    <row r="849" spans="1:8">
      <c r="A849" s="10">
        <f t="shared" si="13"/>
        <v>846</v>
      </c>
      <c r="B849" s="11">
        <v>853</v>
      </c>
      <c r="C849" s="12" t="s">
        <v>176</v>
      </c>
      <c r="D849" s="12" t="s">
        <v>704</v>
      </c>
      <c r="E849" s="12" t="s">
        <v>1381</v>
      </c>
      <c r="F849" s="13">
        <v>156</v>
      </c>
      <c r="G849" s="14">
        <v>2.4551282051282102</v>
      </c>
      <c r="H849" s="14">
        <v>3.1346153846153801</v>
      </c>
    </row>
    <row r="850" spans="1:8">
      <c r="A850" s="10">
        <f t="shared" si="13"/>
        <v>847</v>
      </c>
      <c r="B850" s="11">
        <v>849</v>
      </c>
      <c r="C850" s="12" t="s">
        <v>177</v>
      </c>
      <c r="D850" s="12" t="s">
        <v>728</v>
      </c>
      <c r="E850" s="12" t="s">
        <v>900</v>
      </c>
      <c r="F850" s="13">
        <v>128</v>
      </c>
      <c r="G850" s="14">
        <v>2.453125</v>
      </c>
      <c r="H850" s="14">
        <v>2.953125</v>
      </c>
    </row>
    <row r="851" spans="1:8">
      <c r="A851" s="10">
        <f t="shared" si="13"/>
        <v>848</v>
      </c>
      <c r="B851" s="11">
        <v>917</v>
      </c>
      <c r="C851" s="12" t="s">
        <v>178</v>
      </c>
      <c r="D851" s="12" t="s">
        <v>788</v>
      </c>
      <c r="E851" s="12" t="s">
        <v>82</v>
      </c>
      <c r="F851" s="13">
        <v>64</v>
      </c>
      <c r="G851" s="14">
        <v>2.453125</v>
      </c>
      <c r="H851" s="14">
        <v>2.84375</v>
      </c>
    </row>
    <row r="852" spans="1:8">
      <c r="A852" s="10">
        <f t="shared" si="13"/>
        <v>849</v>
      </c>
      <c r="B852" s="11">
        <v>635</v>
      </c>
      <c r="C852" s="12" t="s">
        <v>179</v>
      </c>
      <c r="D852" s="12" t="s">
        <v>775</v>
      </c>
      <c r="E852" s="12" t="s">
        <v>180</v>
      </c>
      <c r="F852" s="13">
        <v>64</v>
      </c>
      <c r="G852" s="14">
        <v>2.453125</v>
      </c>
      <c r="H852" s="14">
        <v>2.828125</v>
      </c>
    </row>
    <row r="853" spans="1:8">
      <c r="A853" s="10">
        <f t="shared" si="13"/>
        <v>850</v>
      </c>
      <c r="B853" s="11">
        <v>633</v>
      </c>
      <c r="C853" s="12" t="s">
        <v>181</v>
      </c>
      <c r="D853" s="12" t="s">
        <v>788</v>
      </c>
      <c r="E853" s="12" t="s">
        <v>788</v>
      </c>
      <c r="F853" s="13">
        <v>84</v>
      </c>
      <c r="G853" s="14">
        <v>2.4523809523809499</v>
      </c>
      <c r="H853" s="14">
        <v>3.3571428571428599</v>
      </c>
    </row>
    <row r="854" spans="1:8">
      <c r="A854" s="10">
        <f t="shared" si="13"/>
        <v>851</v>
      </c>
      <c r="B854" s="11">
        <v>643</v>
      </c>
      <c r="C854" s="12" t="s">
        <v>182</v>
      </c>
      <c r="D854" s="12" t="s">
        <v>781</v>
      </c>
      <c r="E854" s="12" t="s">
        <v>810</v>
      </c>
      <c r="F854" s="13">
        <v>124</v>
      </c>
      <c r="G854" s="14">
        <v>2.45161290322581</v>
      </c>
      <c r="H854" s="14">
        <v>3.1451612903225801</v>
      </c>
    </row>
    <row r="855" spans="1:8">
      <c r="A855" s="10">
        <f t="shared" si="13"/>
        <v>852</v>
      </c>
      <c r="B855" s="11">
        <v>844</v>
      </c>
      <c r="C855" s="12" t="s">
        <v>183</v>
      </c>
      <c r="D855" s="12" t="s">
        <v>704</v>
      </c>
      <c r="E855" s="12" t="s">
        <v>1073</v>
      </c>
      <c r="F855" s="13">
        <v>246</v>
      </c>
      <c r="G855" s="14">
        <v>2.4512195121951201</v>
      </c>
      <c r="H855" s="14">
        <v>3.0081300813008101</v>
      </c>
    </row>
    <row r="856" spans="1:8">
      <c r="A856" s="10">
        <f t="shared" si="13"/>
        <v>853</v>
      </c>
      <c r="B856" s="11">
        <v>755</v>
      </c>
      <c r="C856" s="12" t="s">
        <v>184</v>
      </c>
      <c r="D856" s="12" t="s">
        <v>775</v>
      </c>
      <c r="E856" s="12" t="s">
        <v>775</v>
      </c>
      <c r="F856" s="13">
        <v>184</v>
      </c>
      <c r="G856" s="14">
        <v>2.4510869565217401</v>
      </c>
      <c r="H856" s="14">
        <v>3.0706521739130399</v>
      </c>
    </row>
    <row r="857" spans="1:8">
      <c r="A857" s="10">
        <f t="shared" si="13"/>
        <v>854</v>
      </c>
      <c r="B857" s="11">
        <v>810</v>
      </c>
      <c r="C857" s="12" t="s">
        <v>185</v>
      </c>
      <c r="D857" s="12" t="s">
        <v>704</v>
      </c>
      <c r="E857" s="12" t="s">
        <v>769</v>
      </c>
      <c r="F857" s="13">
        <v>300</v>
      </c>
      <c r="G857" s="14">
        <v>2.4500000000000002</v>
      </c>
      <c r="H857" s="14">
        <v>3.09</v>
      </c>
    </row>
    <row r="858" spans="1:8">
      <c r="A858" s="10">
        <f t="shared" si="13"/>
        <v>855</v>
      </c>
      <c r="B858" s="11">
        <v>0</v>
      </c>
      <c r="C858" s="12" t="s">
        <v>186</v>
      </c>
      <c r="D858" s="12" t="s">
        <v>837</v>
      </c>
      <c r="E858" s="12" t="s">
        <v>1566</v>
      </c>
      <c r="F858" s="13">
        <v>58</v>
      </c>
      <c r="G858" s="14">
        <v>2.4482758620689702</v>
      </c>
      <c r="H858" s="14">
        <v>3.22413793103448</v>
      </c>
    </row>
    <row r="859" spans="1:8">
      <c r="A859" s="10">
        <f t="shared" si="13"/>
        <v>856</v>
      </c>
      <c r="B859" s="11">
        <v>925</v>
      </c>
      <c r="C859" s="12" t="s">
        <v>187</v>
      </c>
      <c r="D859" s="12" t="s">
        <v>706</v>
      </c>
      <c r="E859" s="12" t="s">
        <v>794</v>
      </c>
      <c r="F859" s="13">
        <v>87</v>
      </c>
      <c r="G859" s="14">
        <v>2.4482758620689702</v>
      </c>
      <c r="H859" s="14">
        <v>3.2068965517241401</v>
      </c>
    </row>
    <row r="860" spans="1:8">
      <c r="A860" s="10">
        <f t="shared" si="13"/>
        <v>857</v>
      </c>
      <c r="B860" s="11">
        <v>481</v>
      </c>
      <c r="C860" s="12" t="s">
        <v>188</v>
      </c>
      <c r="D860" s="12" t="s">
        <v>766</v>
      </c>
      <c r="E860" s="12" t="s">
        <v>767</v>
      </c>
      <c r="F860" s="13">
        <v>364</v>
      </c>
      <c r="G860" s="14">
        <v>2.4478021978022002</v>
      </c>
      <c r="H860" s="14">
        <v>3.14835164835165</v>
      </c>
    </row>
    <row r="861" spans="1:8">
      <c r="A861" s="10">
        <f t="shared" si="13"/>
        <v>858</v>
      </c>
      <c r="B861" s="11">
        <v>339</v>
      </c>
      <c r="C861" s="12" t="s">
        <v>189</v>
      </c>
      <c r="D861" s="12" t="s">
        <v>742</v>
      </c>
      <c r="E861" s="12" t="s">
        <v>190</v>
      </c>
      <c r="F861" s="13">
        <v>114</v>
      </c>
      <c r="G861" s="14">
        <v>2.4473684210526301</v>
      </c>
      <c r="H861" s="14">
        <v>3.2543859649122799</v>
      </c>
    </row>
    <row r="862" spans="1:8">
      <c r="A862" s="10">
        <f t="shared" si="13"/>
        <v>859</v>
      </c>
      <c r="B862" s="11">
        <v>647</v>
      </c>
      <c r="C862" s="12" t="s">
        <v>191</v>
      </c>
      <c r="D862" s="12" t="s">
        <v>706</v>
      </c>
      <c r="E862" s="12" t="s">
        <v>794</v>
      </c>
      <c r="F862" s="13">
        <v>76</v>
      </c>
      <c r="G862" s="14">
        <v>2.4473684210526301</v>
      </c>
      <c r="H862" s="14">
        <v>3.0657894736842102</v>
      </c>
    </row>
    <row r="863" spans="1:8">
      <c r="A863" s="10">
        <f t="shared" si="13"/>
        <v>860</v>
      </c>
      <c r="B863" s="11">
        <v>0</v>
      </c>
      <c r="C863" s="12" t="s">
        <v>192</v>
      </c>
      <c r="D863" s="12" t="s">
        <v>766</v>
      </c>
      <c r="E863" s="12" t="s">
        <v>193</v>
      </c>
      <c r="F863" s="13">
        <v>38</v>
      </c>
      <c r="G863" s="14">
        <v>2.4473684210526301</v>
      </c>
      <c r="H863" s="14">
        <v>3.0526315789473699</v>
      </c>
    </row>
    <row r="864" spans="1:8">
      <c r="A864" s="10">
        <f t="shared" si="13"/>
        <v>861</v>
      </c>
      <c r="B864" s="11">
        <v>688</v>
      </c>
      <c r="C864" s="12" t="s">
        <v>194</v>
      </c>
      <c r="D864" s="12" t="s">
        <v>706</v>
      </c>
      <c r="E864" s="12" t="s">
        <v>794</v>
      </c>
      <c r="F864" s="13">
        <v>208</v>
      </c>
      <c r="G864" s="14">
        <v>2.4471153846153801</v>
      </c>
      <c r="H864" s="14">
        <v>2.9134615384615401</v>
      </c>
    </row>
    <row r="865" spans="1:8">
      <c r="A865" s="10">
        <f t="shared" si="13"/>
        <v>862</v>
      </c>
      <c r="B865" s="11">
        <v>1087</v>
      </c>
      <c r="C865" s="12" t="s">
        <v>195</v>
      </c>
      <c r="D865" s="12" t="s">
        <v>775</v>
      </c>
      <c r="E865" s="12" t="s">
        <v>813</v>
      </c>
      <c r="F865" s="13">
        <v>170</v>
      </c>
      <c r="G865" s="14">
        <v>2.4470588235294102</v>
      </c>
      <c r="H865" s="14">
        <v>3.1705882352941201</v>
      </c>
    </row>
    <row r="866" spans="1:8">
      <c r="A866" s="10">
        <f t="shared" si="13"/>
        <v>863</v>
      </c>
      <c r="B866" s="11">
        <v>946</v>
      </c>
      <c r="C866" s="12" t="s">
        <v>196</v>
      </c>
      <c r="D866" s="12" t="s">
        <v>726</v>
      </c>
      <c r="E866" s="12" t="s">
        <v>880</v>
      </c>
      <c r="F866" s="13">
        <v>56</v>
      </c>
      <c r="G866" s="14">
        <v>2.4464285714285698</v>
      </c>
      <c r="H866" s="14">
        <v>3.4285714285714302</v>
      </c>
    </row>
    <row r="867" spans="1:8">
      <c r="A867" s="10">
        <f t="shared" si="13"/>
        <v>864</v>
      </c>
      <c r="B867" s="11">
        <v>467</v>
      </c>
      <c r="C867" s="12" t="s">
        <v>197</v>
      </c>
      <c r="D867" s="12" t="s">
        <v>731</v>
      </c>
      <c r="E867" s="12" t="s">
        <v>815</v>
      </c>
      <c r="F867" s="13">
        <v>186</v>
      </c>
      <c r="G867" s="14">
        <v>2.4462365591397899</v>
      </c>
      <c r="H867" s="14">
        <v>3.06989247311828</v>
      </c>
    </row>
    <row r="868" spans="1:8">
      <c r="A868" s="10">
        <f t="shared" si="13"/>
        <v>865</v>
      </c>
      <c r="B868" s="11">
        <v>1102</v>
      </c>
      <c r="C868" s="12" t="s">
        <v>198</v>
      </c>
      <c r="D868" s="12" t="s">
        <v>706</v>
      </c>
      <c r="E868" s="12" t="s">
        <v>715</v>
      </c>
      <c r="F868" s="13">
        <v>278</v>
      </c>
      <c r="G868" s="14">
        <v>2.4460431654676298</v>
      </c>
      <c r="H868" s="14">
        <v>3.0143884892086299</v>
      </c>
    </row>
    <row r="869" spans="1:8">
      <c r="A869" s="10">
        <f t="shared" si="13"/>
        <v>866</v>
      </c>
      <c r="B869" s="11">
        <v>652</v>
      </c>
      <c r="C869" s="12" t="s">
        <v>199</v>
      </c>
      <c r="D869" s="12" t="s">
        <v>731</v>
      </c>
      <c r="E869" s="12" t="s">
        <v>740</v>
      </c>
      <c r="F869" s="13">
        <v>229</v>
      </c>
      <c r="G869" s="14">
        <v>2.4454148471615702</v>
      </c>
      <c r="H869" s="14">
        <v>3.1135371179039302</v>
      </c>
    </row>
    <row r="870" spans="1:8">
      <c r="A870" s="10">
        <f t="shared" si="13"/>
        <v>867</v>
      </c>
      <c r="B870" s="11">
        <v>969</v>
      </c>
      <c r="C870" s="12" t="s">
        <v>200</v>
      </c>
      <c r="D870" s="12" t="s">
        <v>706</v>
      </c>
      <c r="E870" s="12" t="s">
        <v>715</v>
      </c>
      <c r="F870" s="13">
        <v>164</v>
      </c>
      <c r="G870" s="14">
        <v>2.4451219512195101</v>
      </c>
      <c r="H870" s="14">
        <v>2.8902439024390199</v>
      </c>
    </row>
    <row r="871" spans="1:8">
      <c r="A871" s="10">
        <f t="shared" si="13"/>
        <v>868</v>
      </c>
      <c r="B871" s="11">
        <v>490</v>
      </c>
      <c r="C871" s="12" t="s">
        <v>201</v>
      </c>
      <c r="D871" s="12" t="s">
        <v>746</v>
      </c>
      <c r="E871" s="12" t="s">
        <v>1175</v>
      </c>
      <c r="F871" s="13">
        <v>198</v>
      </c>
      <c r="G871" s="14">
        <v>2.4444444444444402</v>
      </c>
      <c r="H871" s="14">
        <v>3.0656565656565702</v>
      </c>
    </row>
    <row r="872" spans="1:8">
      <c r="A872" s="10">
        <f t="shared" si="13"/>
        <v>869</v>
      </c>
      <c r="B872" s="11">
        <v>877</v>
      </c>
      <c r="C872" s="12" t="s">
        <v>202</v>
      </c>
      <c r="D872" s="12" t="s">
        <v>717</v>
      </c>
      <c r="E872" s="12" t="s">
        <v>945</v>
      </c>
      <c r="F872" s="13">
        <v>180</v>
      </c>
      <c r="G872" s="14">
        <v>2.4444444444444402</v>
      </c>
      <c r="H872" s="14">
        <v>3.0388888888888901</v>
      </c>
    </row>
    <row r="873" spans="1:8">
      <c r="A873" s="10">
        <f t="shared" si="13"/>
        <v>870</v>
      </c>
      <c r="B873" s="11">
        <v>0</v>
      </c>
      <c r="C873" s="12" t="s">
        <v>203</v>
      </c>
      <c r="D873" s="12" t="s">
        <v>878</v>
      </c>
      <c r="E873" s="12" t="s">
        <v>898</v>
      </c>
      <c r="F873" s="13">
        <v>45</v>
      </c>
      <c r="G873" s="14">
        <v>2.4444444444444402</v>
      </c>
      <c r="H873" s="14">
        <v>3.0222222222222199</v>
      </c>
    </row>
    <row r="874" spans="1:8">
      <c r="A874" s="10">
        <f t="shared" si="13"/>
        <v>871</v>
      </c>
      <c r="B874" s="11">
        <v>1066</v>
      </c>
      <c r="C874" s="12" t="s">
        <v>204</v>
      </c>
      <c r="D874" s="12" t="s">
        <v>704</v>
      </c>
      <c r="E874" s="12" t="s">
        <v>704</v>
      </c>
      <c r="F874" s="13">
        <v>36</v>
      </c>
      <c r="G874" s="14">
        <v>2.4444444444444402</v>
      </c>
      <c r="H874" s="14">
        <v>2.9722222222222201</v>
      </c>
    </row>
    <row r="875" spans="1:8">
      <c r="A875" s="10">
        <f t="shared" si="13"/>
        <v>872</v>
      </c>
      <c r="B875" s="11">
        <v>0</v>
      </c>
      <c r="C875" s="12" t="s">
        <v>205</v>
      </c>
      <c r="D875" s="12" t="s">
        <v>756</v>
      </c>
      <c r="E875" s="12" t="s">
        <v>206</v>
      </c>
      <c r="F875" s="13">
        <v>18</v>
      </c>
      <c r="G875" s="14">
        <v>2.4444444444444402</v>
      </c>
      <c r="H875" s="14">
        <v>2.9444444444444402</v>
      </c>
    </row>
    <row r="876" spans="1:8">
      <c r="A876" s="10">
        <f t="shared" si="13"/>
        <v>873</v>
      </c>
      <c r="B876" s="11">
        <v>828</v>
      </c>
      <c r="C876" s="12" t="s">
        <v>207</v>
      </c>
      <c r="D876" s="12" t="s">
        <v>704</v>
      </c>
      <c r="E876" s="12" t="s">
        <v>719</v>
      </c>
      <c r="F876" s="13">
        <v>178</v>
      </c>
      <c r="G876" s="14">
        <v>2.4438202247190999</v>
      </c>
      <c r="H876" s="14">
        <v>3.1179775280898898</v>
      </c>
    </row>
    <row r="877" spans="1:8">
      <c r="A877" s="10">
        <f t="shared" si="13"/>
        <v>874</v>
      </c>
      <c r="B877" s="11">
        <v>874</v>
      </c>
      <c r="C877" s="12" t="s">
        <v>208</v>
      </c>
      <c r="D877" s="12" t="s">
        <v>706</v>
      </c>
      <c r="E877" s="12" t="s">
        <v>1350</v>
      </c>
      <c r="F877" s="13">
        <v>160</v>
      </c>
      <c r="G877" s="14">
        <v>2.4437500000000001</v>
      </c>
      <c r="H877" s="14">
        <v>3.0625</v>
      </c>
    </row>
    <row r="878" spans="1:8">
      <c r="A878" s="10">
        <f t="shared" si="13"/>
        <v>875</v>
      </c>
      <c r="B878" s="11">
        <v>951</v>
      </c>
      <c r="C878" s="12" t="s">
        <v>209</v>
      </c>
      <c r="D878" s="12" t="s">
        <v>775</v>
      </c>
      <c r="E878" s="12" t="s">
        <v>1291</v>
      </c>
      <c r="F878" s="13">
        <v>196</v>
      </c>
      <c r="G878" s="14">
        <v>2.43877551020408</v>
      </c>
      <c r="H878" s="14">
        <v>3.28571428571429</v>
      </c>
    </row>
    <row r="879" spans="1:8">
      <c r="A879" s="10">
        <f t="shared" si="13"/>
        <v>876</v>
      </c>
      <c r="B879" s="11">
        <v>835</v>
      </c>
      <c r="C879" s="12" t="s">
        <v>210</v>
      </c>
      <c r="D879" s="12" t="s">
        <v>775</v>
      </c>
      <c r="E879" s="12" t="s">
        <v>1440</v>
      </c>
      <c r="F879" s="13">
        <v>96</v>
      </c>
      <c r="G879" s="14">
        <v>2.4375</v>
      </c>
      <c r="H879" s="14">
        <v>3.125</v>
      </c>
    </row>
    <row r="880" spans="1:8">
      <c r="A880" s="10">
        <f t="shared" si="13"/>
        <v>877</v>
      </c>
      <c r="B880" s="11">
        <v>837</v>
      </c>
      <c r="C880" s="12" t="s">
        <v>211</v>
      </c>
      <c r="D880" s="12" t="s">
        <v>775</v>
      </c>
      <c r="E880" s="12" t="s">
        <v>813</v>
      </c>
      <c r="F880" s="13">
        <v>160</v>
      </c>
      <c r="G880" s="14">
        <v>2.4375</v>
      </c>
      <c r="H880" s="14">
        <v>2.95</v>
      </c>
    </row>
    <row r="881" spans="1:8">
      <c r="A881" s="10">
        <f t="shared" si="13"/>
        <v>878</v>
      </c>
      <c r="B881" s="11">
        <v>417</v>
      </c>
      <c r="C881" s="12" t="s">
        <v>212</v>
      </c>
      <c r="D881" s="12" t="s">
        <v>704</v>
      </c>
      <c r="E881" s="12" t="s">
        <v>719</v>
      </c>
      <c r="F881" s="13">
        <v>128</v>
      </c>
      <c r="G881" s="14">
        <v>2.4375</v>
      </c>
      <c r="H881" s="14">
        <v>2.8984375</v>
      </c>
    </row>
    <row r="882" spans="1:8">
      <c r="A882" s="10">
        <f t="shared" si="13"/>
        <v>879</v>
      </c>
      <c r="B882" s="11">
        <v>1007</v>
      </c>
      <c r="C882" s="12" t="s">
        <v>213</v>
      </c>
      <c r="D882" s="12" t="s">
        <v>775</v>
      </c>
      <c r="E882" s="12" t="s">
        <v>813</v>
      </c>
      <c r="F882" s="13">
        <v>224</v>
      </c>
      <c r="G882" s="14">
        <v>2.4375</v>
      </c>
      <c r="H882" s="14">
        <v>2.8660714285714302</v>
      </c>
    </row>
    <row r="883" spans="1:8">
      <c r="A883" s="10">
        <f t="shared" si="13"/>
        <v>880</v>
      </c>
      <c r="B883" s="11">
        <v>1042</v>
      </c>
      <c r="C883" s="12" t="s">
        <v>214</v>
      </c>
      <c r="D883" s="12" t="s">
        <v>706</v>
      </c>
      <c r="E883" s="12" t="s">
        <v>715</v>
      </c>
      <c r="F883" s="13">
        <v>199</v>
      </c>
      <c r="G883" s="14">
        <v>2.4371859296482401</v>
      </c>
      <c r="H883" s="14">
        <v>3.0703517587939699</v>
      </c>
    </row>
    <row r="884" spans="1:8">
      <c r="A884" s="10">
        <f t="shared" si="13"/>
        <v>881</v>
      </c>
      <c r="B884" s="11">
        <v>1049</v>
      </c>
      <c r="C884" s="12" t="s">
        <v>215</v>
      </c>
      <c r="D884" s="12" t="s">
        <v>731</v>
      </c>
      <c r="E884" s="12" t="s">
        <v>740</v>
      </c>
      <c r="F884" s="13">
        <v>140</v>
      </c>
      <c r="G884" s="14">
        <v>2.4357142857142899</v>
      </c>
      <c r="H884" s="14">
        <v>3.2357142857142902</v>
      </c>
    </row>
    <row r="885" spans="1:8">
      <c r="A885" s="10">
        <f t="shared" si="13"/>
        <v>882</v>
      </c>
      <c r="B885" s="11">
        <v>842</v>
      </c>
      <c r="C885" s="12" t="s">
        <v>216</v>
      </c>
      <c r="D885" s="12" t="s">
        <v>742</v>
      </c>
      <c r="E885" s="12" t="s">
        <v>217</v>
      </c>
      <c r="F885" s="13">
        <v>92</v>
      </c>
      <c r="G885" s="14">
        <v>2.4347826086956501</v>
      </c>
      <c r="H885" s="14">
        <v>2.8478260869565202</v>
      </c>
    </row>
    <row r="886" spans="1:8">
      <c r="A886" s="10">
        <f t="shared" si="13"/>
        <v>883</v>
      </c>
      <c r="B886" s="11">
        <v>450</v>
      </c>
      <c r="C886" s="12" t="s">
        <v>218</v>
      </c>
      <c r="D886" s="12" t="s">
        <v>704</v>
      </c>
      <c r="E886" s="12" t="s">
        <v>1073</v>
      </c>
      <c r="F886" s="13">
        <v>244</v>
      </c>
      <c r="G886" s="14">
        <v>2.4344262295082002</v>
      </c>
      <c r="H886" s="14">
        <v>2.83196721311475</v>
      </c>
    </row>
    <row r="887" spans="1:8">
      <c r="A887" s="10">
        <f t="shared" si="13"/>
        <v>884</v>
      </c>
      <c r="B887" s="11">
        <v>557</v>
      </c>
      <c r="C887" s="12" t="s">
        <v>219</v>
      </c>
      <c r="D887" s="12" t="s">
        <v>728</v>
      </c>
      <c r="E887" s="12" t="s">
        <v>729</v>
      </c>
      <c r="F887" s="13">
        <v>228</v>
      </c>
      <c r="G887" s="14">
        <v>2.4342105263157898</v>
      </c>
      <c r="H887" s="14">
        <v>2.8947368421052602</v>
      </c>
    </row>
    <row r="888" spans="1:8">
      <c r="A888" s="10">
        <f t="shared" si="13"/>
        <v>885</v>
      </c>
      <c r="B888" s="11">
        <v>322</v>
      </c>
      <c r="C888" s="12" t="s">
        <v>220</v>
      </c>
      <c r="D888" s="12" t="s">
        <v>742</v>
      </c>
      <c r="E888" s="12" t="s">
        <v>70</v>
      </c>
      <c r="F888" s="13">
        <v>53</v>
      </c>
      <c r="G888" s="14">
        <v>2.43396226415094</v>
      </c>
      <c r="H888" s="14">
        <v>3.1509433962264199</v>
      </c>
    </row>
    <row r="889" spans="1:8">
      <c r="A889" s="10">
        <f t="shared" si="13"/>
        <v>886</v>
      </c>
      <c r="B889" s="11">
        <v>498</v>
      </c>
      <c r="C889" s="12" t="s">
        <v>221</v>
      </c>
      <c r="D889" s="12" t="s">
        <v>746</v>
      </c>
      <c r="E889" s="12" t="s">
        <v>222</v>
      </c>
      <c r="F889" s="13">
        <v>90</v>
      </c>
      <c r="G889" s="14">
        <v>2.43333333333333</v>
      </c>
      <c r="H889" s="14">
        <v>3.24444444444444</v>
      </c>
    </row>
    <row r="890" spans="1:8">
      <c r="A890" s="10">
        <f t="shared" si="13"/>
        <v>887</v>
      </c>
      <c r="B890" s="11">
        <v>1003</v>
      </c>
      <c r="C890" s="12" t="s">
        <v>223</v>
      </c>
      <c r="D890" s="12" t="s">
        <v>706</v>
      </c>
      <c r="E890" s="12" t="s">
        <v>710</v>
      </c>
      <c r="F890" s="13">
        <v>120</v>
      </c>
      <c r="G890" s="14">
        <v>2.43333333333333</v>
      </c>
      <c r="H890" s="14">
        <v>3.06666666666667</v>
      </c>
    </row>
    <row r="891" spans="1:8">
      <c r="A891" s="10">
        <f t="shared" si="13"/>
        <v>888</v>
      </c>
      <c r="B891" s="11">
        <v>978</v>
      </c>
      <c r="C891" s="12" t="s">
        <v>224</v>
      </c>
      <c r="D891" s="12" t="s">
        <v>717</v>
      </c>
      <c r="E891" s="12" t="s">
        <v>915</v>
      </c>
      <c r="F891" s="13">
        <v>194</v>
      </c>
      <c r="G891" s="14">
        <v>2.4329896907216502</v>
      </c>
      <c r="H891" s="14">
        <v>3.0360824742268</v>
      </c>
    </row>
    <row r="892" spans="1:8">
      <c r="A892" s="10">
        <f t="shared" si="13"/>
        <v>889</v>
      </c>
      <c r="B892" s="11">
        <v>727</v>
      </c>
      <c r="C892" s="12" t="s">
        <v>225</v>
      </c>
      <c r="D892" s="12" t="s">
        <v>728</v>
      </c>
      <c r="E892" s="12" t="s">
        <v>226</v>
      </c>
      <c r="F892" s="13">
        <v>275</v>
      </c>
      <c r="G892" s="14">
        <v>2.43272727272727</v>
      </c>
      <c r="H892" s="14">
        <v>3.0290909090909102</v>
      </c>
    </row>
    <row r="893" spans="1:8">
      <c r="A893" s="10">
        <f t="shared" si="13"/>
        <v>890</v>
      </c>
      <c r="B893" s="11">
        <v>549</v>
      </c>
      <c r="C893" s="12" t="s">
        <v>227</v>
      </c>
      <c r="D893" s="12" t="s">
        <v>837</v>
      </c>
      <c r="E893" s="12" t="s">
        <v>159</v>
      </c>
      <c r="F893" s="13">
        <v>88</v>
      </c>
      <c r="G893" s="14">
        <v>2.4318181818181799</v>
      </c>
      <c r="H893" s="14">
        <v>3.1022727272727302</v>
      </c>
    </row>
    <row r="894" spans="1:8">
      <c r="A894" s="10">
        <f t="shared" si="13"/>
        <v>891</v>
      </c>
      <c r="B894" s="11">
        <v>914</v>
      </c>
      <c r="C894" s="12" t="s">
        <v>228</v>
      </c>
      <c r="D894" s="12" t="s">
        <v>788</v>
      </c>
      <c r="E894" s="12" t="s">
        <v>229</v>
      </c>
      <c r="F894" s="13">
        <v>132</v>
      </c>
      <c r="G894" s="14">
        <v>2.4318181818181799</v>
      </c>
      <c r="H894" s="14">
        <v>3.01515151515152</v>
      </c>
    </row>
    <row r="895" spans="1:8">
      <c r="A895" s="10">
        <f t="shared" si="13"/>
        <v>892</v>
      </c>
      <c r="B895" s="11">
        <v>731</v>
      </c>
      <c r="C895" s="12" t="s">
        <v>230</v>
      </c>
      <c r="D895" s="12" t="s">
        <v>717</v>
      </c>
      <c r="E895" s="12" t="s">
        <v>1214</v>
      </c>
      <c r="F895" s="13">
        <v>188</v>
      </c>
      <c r="G895" s="14">
        <v>2.43085106382979</v>
      </c>
      <c r="H895" s="14">
        <v>3.3138297872340399</v>
      </c>
    </row>
    <row r="896" spans="1:8">
      <c r="A896" s="10">
        <f t="shared" si="13"/>
        <v>893</v>
      </c>
      <c r="B896" s="11">
        <v>0</v>
      </c>
      <c r="C896" s="12" t="s">
        <v>231</v>
      </c>
      <c r="D896" s="12" t="s">
        <v>775</v>
      </c>
      <c r="E896" s="12" t="s">
        <v>1440</v>
      </c>
      <c r="F896" s="13">
        <v>65</v>
      </c>
      <c r="G896" s="14">
        <v>2.4307692307692301</v>
      </c>
      <c r="H896" s="14">
        <v>3.3076923076923102</v>
      </c>
    </row>
    <row r="897" spans="1:8">
      <c r="A897" s="10">
        <f t="shared" si="13"/>
        <v>894</v>
      </c>
      <c r="B897" s="11">
        <v>546</v>
      </c>
      <c r="C897" s="12" t="s">
        <v>232</v>
      </c>
      <c r="D897" s="12" t="s">
        <v>731</v>
      </c>
      <c r="E897" s="12" t="s">
        <v>797</v>
      </c>
      <c r="F897" s="13">
        <v>267</v>
      </c>
      <c r="G897" s="14">
        <v>2.43071161048689</v>
      </c>
      <c r="H897" s="14">
        <v>3.1048689138576799</v>
      </c>
    </row>
    <row r="898" spans="1:8">
      <c r="A898" s="10">
        <f t="shared" si="13"/>
        <v>895</v>
      </c>
      <c r="B898" s="11">
        <v>864</v>
      </c>
      <c r="C898" s="12" t="s">
        <v>233</v>
      </c>
      <c r="D898" s="12" t="s">
        <v>731</v>
      </c>
      <c r="E898" s="12" t="s">
        <v>1058</v>
      </c>
      <c r="F898" s="13">
        <v>72</v>
      </c>
      <c r="G898" s="14">
        <v>2.4305555555555598</v>
      </c>
      <c r="H898" s="14">
        <v>3.1388888888888902</v>
      </c>
    </row>
    <row r="899" spans="1:8">
      <c r="A899" s="10">
        <f t="shared" si="13"/>
        <v>896</v>
      </c>
      <c r="B899" s="11">
        <v>791</v>
      </c>
      <c r="C899" s="12" t="s">
        <v>234</v>
      </c>
      <c r="D899" s="12" t="s">
        <v>704</v>
      </c>
      <c r="E899" s="12" t="s">
        <v>1133</v>
      </c>
      <c r="F899" s="13">
        <v>186</v>
      </c>
      <c r="G899" s="14">
        <v>2.43010752688172</v>
      </c>
      <c r="H899" s="14">
        <v>3.1827956989247301</v>
      </c>
    </row>
    <row r="900" spans="1:8">
      <c r="A900" s="10">
        <f t="shared" ref="A900:A963" si="14">ROW(A900)-3</f>
        <v>897</v>
      </c>
      <c r="B900" s="11">
        <v>0</v>
      </c>
      <c r="C900" s="12" t="s">
        <v>235</v>
      </c>
      <c r="D900" s="12" t="s">
        <v>726</v>
      </c>
      <c r="E900" s="12" t="s">
        <v>236</v>
      </c>
      <c r="F900" s="13">
        <v>14</v>
      </c>
      <c r="G900" s="14">
        <v>2.4285714285714302</v>
      </c>
      <c r="H900" s="14">
        <v>2.8571428571428599</v>
      </c>
    </row>
    <row r="901" spans="1:8">
      <c r="A901" s="10">
        <f t="shared" si="14"/>
        <v>898</v>
      </c>
      <c r="B901" s="11">
        <v>596</v>
      </c>
      <c r="C901" s="12" t="s">
        <v>237</v>
      </c>
      <c r="D901" s="12" t="s">
        <v>706</v>
      </c>
      <c r="E901" s="12" t="s">
        <v>841</v>
      </c>
      <c r="F901" s="13">
        <v>164</v>
      </c>
      <c r="G901" s="14">
        <v>2.4268292682926802</v>
      </c>
      <c r="H901" s="14">
        <v>3.1768292682926802</v>
      </c>
    </row>
    <row r="902" spans="1:8">
      <c r="A902" s="10">
        <f t="shared" si="14"/>
        <v>899</v>
      </c>
      <c r="B902" s="11">
        <v>980</v>
      </c>
      <c r="C902" s="12" t="s">
        <v>238</v>
      </c>
      <c r="D902" s="12" t="s">
        <v>788</v>
      </c>
      <c r="E902" s="12" t="s">
        <v>79</v>
      </c>
      <c r="F902" s="13">
        <v>68</v>
      </c>
      <c r="G902" s="14">
        <v>2.4264705882352899</v>
      </c>
      <c r="H902" s="14">
        <v>3.0882352941176499</v>
      </c>
    </row>
    <row r="903" spans="1:8">
      <c r="A903" s="10">
        <f t="shared" si="14"/>
        <v>900</v>
      </c>
      <c r="B903" s="11">
        <v>601</v>
      </c>
      <c r="C903" s="12" t="s">
        <v>239</v>
      </c>
      <c r="D903" s="12" t="s">
        <v>746</v>
      </c>
      <c r="E903" s="12" t="s">
        <v>1395</v>
      </c>
      <c r="F903" s="13">
        <v>174</v>
      </c>
      <c r="G903" s="14">
        <v>2.42528735632184</v>
      </c>
      <c r="H903" s="14">
        <v>3.04022988505747</v>
      </c>
    </row>
    <row r="904" spans="1:8">
      <c r="A904" s="10">
        <f t="shared" si="14"/>
        <v>901</v>
      </c>
      <c r="B904" s="11">
        <v>573</v>
      </c>
      <c r="C904" s="12" t="s">
        <v>240</v>
      </c>
      <c r="D904" s="12" t="s">
        <v>775</v>
      </c>
      <c r="E904" s="12" t="s">
        <v>93</v>
      </c>
      <c r="F904" s="13">
        <v>80</v>
      </c>
      <c r="G904" s="14">
        <v>2.4249999999999998</v>
      </c>
      <c r="H904" s="14">
        <v>3.2625000000000002</v>
      </c>
    </row>
    <row r="905" spans="1:8">
      <c r="A905" s="10">
        <f t="shared" si="14"/>
        <v>902</v>
      </c>
      <c r="B905" s="11">
        <v>350</v>
      </c>
      <c r="C905" s="12" t="s">
        <v>241</v>
      </c>
      <c r="D905" s="12" t="s">
        <v>746</v>
      </c>
      <c r="E905" s="12" t="s">
        <v>919</v>
      </c>
      <c r="F905" s="13">
        <v>146</v>
      </c>
      <c r="G905" s="14">
        <v>2.4246575342465801</v>
      </c>
      <c r="H905" s="14">
        <v>2.9931506849315102</v>
      </c>
    </row>
    <row r="906" spans="1:8">
      <c r="A906" s="10">
        <f t="shared" si="14"/>
        <v>903</v>
      </c>
      <c r="B906" s="11">
        <v>890</v>
      </c>
      <c r="C906" s="12" t="s">
        <v>242</v>
      </c>
      <c r="D906" s="12" t="s">
        <v>717</v>
      </c>
      <c r="E906" s="12" t="s">
        <v>1154</v>
      </c>
      <c r="F906" s="13">
        <v>243</v>
      </c>
      <c r="G906" s="14">
        <v>2.4238683127571998</v>
      </c>
      <c r="H906" s="14">
        <v>3.0576131687242798</v>
      </c>
    </row>
    <row r="907" spans="1:8">
      <c r="A907" s="10">
        <f t="shared" si="14"/>
        <v>904</v>
      </c>
      <c r="B907" s="11">
        <v>0</v>
      </c>
      <c r="C907" s="12" t="s">
        <v>243</v>
      </c>
      <c r="D907" s="12" t="s">
        <v>731</v>
      </c>
      <c r="E907" s="12" t="s">
        <v>740</v>
      </c>
      <c r="F907" s="13">
        <v>59</v>
      </c>
      <c r="G907" s="14">
        <v>2.42372881355932</v>
      </c>
      <c r="H907" s="14">
        <v>3.15254237288136</v>
      </c>
    </row>
    <row r="908" spans="1:8">
      <c r="A908" s="10">
        <f t="shared" si="14"/>
        <v>905</v>
      </c>
      <c r="B908" s="11">
        <v>735</v>
      </c>
      <c r="C908" s="12" t="s">
        <v>244</v>
      </c>
      <c r="D908" s="12" t="s">
        <v>742</v>
      </c>
      <c r="E908" s="12" t="s">
        <v>245</v>
      </c>
      <c r="F908" s="13">
        <v>130</v>
      </c>
      <c r="G908" s="14">
        <v>2.4230769230769198</v>
      </c>
      <c r="H908" s="14">
        <v>3.2153846153846199</v>
      </c>
    </row>
    <row r="909" spans="1:8">
      <c r="A909" s="10">
        <f t="shared" si="14"/>
        <v>906</v>
      </c>
      <c r="B909" s="11">
        <v>991</v>
      </c>
      <c r="C909" s="12" t="s">
        <v>246</v>
      </c>
      <c r="D909" s="12" t="s">
        <v>706</v>
      </c>
      <c r="E909" s="12" t="s">
        <v>764</v>
      </c>
      <c r="F909" s="13">
        <v>116</v>
      </c>
      <c r="G909" s="14">
        <v>2.4224137931034502</v>
      </c>
      <c r="H909" s="14">
        <v>2.8017241379310298</v>
      </c>
    </row>
    <row r="910" spans="1:8">
      <c r="A910" s="10">
        <f t="shared" si="14"/>
        <v>907</v>
      </c>
      <c r="B910" s="11">
        <v>440</v>
      </c>
      <c r="C910" s="12" t="s">
        <v>247</v>
      </c>
      <c r="D910" s="12" t="s">
        <v>704</v>
      </c>
      <c r="E910" s="12" t="s">
        <v>248</v>
      </c>
      <c r="F910" s="13">
        <v>128</v>
      </c>
      <c r="G910" s="14">
        <v>2.421875</v>
      </c>
      <c r="H910" s="14">
        <v>3.0625</v>
      </c>
    </row>
    <row r="911" spans="1:8">
      <c r="A911" s="10">
        <f t="shared" si="14"/>
        <v>908</v>
      </c>
      <c r="B911" s="11">
        <v>534</v>
      </c>
      <c r="C911" s="12" t="s">
        <v>249</v>
      </c>
      <c r="D911" s="12" t="s">
        <v>704</v>
      </c>
      <c r="E911" s="12" t="s">
        <v>777</v>
      </c>
      <c r="F911" s="13">
        <v>264</v>
      </c>
      <c r="G911" s="14">
        <v>2.4204545454545499</v>
      </c>
      <c r="H911" s="14">
        <v>3.0795454545454501</v>
      </c>
    </row>
    <row r="912" spans="1:8">
      <c r="A912" s="10">
        <f t="shared" si="14"/>
        <v>909</v>
      </c>
      <c r="B912" s="11">
        <v>895</v>
      </c>
      <c r="C912" s="12" t="s">
        <v>250</v>
      </c>
      <c r="D912" s="12" t="s">
        <v>717</v>
      </c>
      <c r="E912" s="12" t="s">
        <v>1314</v>
      </c>
      <c r="F912" s="13">
        <v>69</v>
      </c>
      <c r="G912" s="14">
        <v>2.4202898550724599</v>
      </c>
      <c r="H912" s="14">
        <v>2.97101449275362</v>
      </c>
    </row>
    <row r="913" spans="1:8">
      <c r="A913" s="10">
        <f t="shared" si="14"/>
        <v>910</v>
      </c>
      <c r="B913" s="11">
        <v>987</v>
      </c>
      <c r="C913" s="12" t="s">
        <v>251</v>
      </c>
      <c r="D913" s="12" t="s">
        <v>706</v>
      </c>
      <c r="E913" s="12" t="s">
        <v>715</v>
      </c>
      <c r="F913" s="13">
        <v>200</v>
      </c>
      <c r="G913" s="14">
        <v>2.42</v>
      </c>
      <c r="H913" s="14">
        <v>3.11</v>
      </c>
    </row>
    <row r="914" spans="1:8">
      <c r="A914" s="10">
        <f t="shared" si="14"/>
        <v>911</v>
      </c>
      <c r="B914" s="11">
        <v>912</v>
      </c>
      <c r="C914" s="12" t="s">
        <v>252</v>
      </c>
      <c r="D914" s="12" t="s">
        <v>706</v>
      </c>
      <c r="E914" s="12" t="s">
        <v>764</v>
      </c>
      <c r="F914" s="13">
        <v>174</v>
      </c>
      <c r="G914" s="14">
        <v>2.4195402298850599</v>
      </c>
      <c r="H914" s="14">
        <v>2.9080459770114899</v>
      </c>
    </row>
    <row r="915" spans="1:8">
      <c r="A915" s="10">
        <f t="shared" si="14"/>
        <v>912</v>
      </c>
      <c r="B915" s="11">
        <v>268</v>
      </c>
      <c r="C915" s="12" t="s">
        <v>253</v>
      </c>
      <c r="D915" s="12" t="s">
        <v>746</v>
      </c>
      <c r="E915" s="12" t="s">
        <v>746</v>
      </c>
      <c r="F915" s="13">
        <v>124</v>
      </c>
      <c r="G915" s="14">
        <v>2.4193548387096802</v>
      </c>
      <c r="H915" s="14">
        <v>3.12096774193548</v>
      </c>
    </row>
    <row r="916" spans="1:8">
      <c r="A916" s="10">
        <f t="shared" si="14"/>
        <v>913</v>
      </c>
      <c r="B916" s="11">
        <v>636</v>
      </c>
      <c r="C916" s="12" t="s">
        <v>254</v>
      </c>
      <c r="D916" s="12" t="s">
        <v>781</v>
      </c>
      <c r="E916" s="12" t="s">
        <v>255</v>
      </c>
      <c r="F916" s="13">
        <v>148</v>
      </c>
      <c r="G916" s="14">
        <v>2.4189189189189202</v>
      </c>
      <c r="H916" s="14">
        <v>3.0337837837837802</v>
      </c>
    </row>
    <row r="917" spans="1:8">
      <c r="A917" s="10">
        <f t="shared" si="14"/>
        <v>914</v>
      </c>
      <c r="B917" s="11">
        <v>1096</v>
      </c>
      <c r="C917" s="12" t="s">
        <v>256</v>
      </c>
      <c r="D917" s="12" t="s">
        <v>704</v>
      </c>
      <c r="E917" s="12" t="s">
        <v>803</v>
      </c>
      <c r="F917" s="13">
        <v>55</v>
      </c>
      <c r="G917" s="14">
        <v>2.4181818181818202</v>
      </c>
      <c r="H917" s="14">
        <v>2.9454545454545502</v>
      </c>
    </row>
    <row r="918" spans="1:8">
      <c r="A918" s="10">
        <f t="shared" si="14"/>
        <v>915</v>
      </c>
      <c r="B918" s="11">
        <v>1080</v>
      </c>
      <c r="C918" s="12" t="s">
        <v>257</v>
      </c>
      <c r="D918" s="12" t="s">
        <v>704</v>
      </c>
      <c r="E918" s="12" t="s">
        <v>1240</v>
      </c>
      <c r="F918" s="13">
        <v>254</v>
      </c>
      <c r="G918" s="14">
        <v>2.4173228346456699</v>
      </c>
      <c r="H918" s="14">
        <v>3.1574803149606301</v>
      </c>
    </row>
    <row r="919" spans="1:8">
      <c r="A919" s="10">
        <f t="shared" si="14"/>
        <v>916</v>
      </c>
      <c r="B919" s="11">
        <v>391</v>
      </c>
      <c r="C919" s="12" t="s">
        <v>258</v>
      </c>
      <c r="D919" s="12" t="s">
        <v>781</v>
      </c>
      <c r="E919" s="12" t="s">
        <v>1574</v>
      </c>
      <c r="F919" s="13">
        <v>60</v>
      </c>
      <c r="G919" s="14">
        <v>2.4166666666666701</v>
      </c>
      <c r="H919" s="14">
        <v>3.2666666666666702</v>
      </c>
    </row>
    <row r="920" spans="1:8">
      <c r="A920" s="10">
        <f t="shared" si="14"/>
        <v>917</v>
      </c>
      <c r="B920" s="11">
        <v>683</v>
      </c>
      <c r="C920" s="12" t="s">
        <v>259</v>
      </c>
      <c r="D920" s="12" t="s">
        <v>731</v>
      </c>
      <c r="E920" s="12" t="s">
        <v>740</v>
      </c>
      <c r="F920" s="13">
        <v>180</v>
      </c>
      <c r="G920" s="14">
        <v>2.4166666666666701</v>
      </c>
      <c r="H920" s="14">
        <v>3.2055555555555602</v>
      </c>
    </row>
    <row r="921" spans="1:8">
      <c r="A921" s="10">
        <f t="shared" si="14"/>
        <v>918</v>
      </c>
      <c r="B921" s="11">
        <v>379</v>
      </c>
      <c r="C921" s="12" t="s">
        <v>260</v>
      </c>
      <c r="D921" s="12" t="s">
        <v>704</v>
      </c>
      <c r="E921" s="12" t="s">
        <v>704</v>
      </c>
      <c r="F921" s="13">
        <v>96</v>
      </c>
      <c r="G921" s="14">
        <v>2.4166666666666701</v>
      </c>
      <c r="H921" s="14">
        <v>3.0625</v>
      </c>
    </row>
    <row r="922" spans="1:8">
      <c r="A922" s="10">
        <f t="shared" si="14"/>
        <v>919</v>
      </c>
      <c r="B922" s="11">
        <v>788</v>
      </c>
      <c r="C922" s="12" t="s">
        <v>261</v>
      </c>
      <c r="D922" s="12" t="s">
        <v>728</v>
      </c>
      <c r="E922" s="12" t="s">
        <v>1397</v>
      </c>
      <c r="F922" s="13">
        <v>120</v>
      </c>
      <c r="G922" s="14">
        <v>2.4166666666666701</v>
      </c>
      <c r="H922" s="14">
        <v>3.0333333333333301</v>
      </c>
    </row>
    <row r="923" spans="1:8">
      <c r="A923" s="10">
        <f t="shared" si="14"/>
        <v>920</v>
      </c>
      <c r="B923" s="11">
        <v>966</v>
      </c>
      <c r="C923" s="12" t="s">
        <v>262</v>
      </c>
      <c r="D923" s="12" t="s">
        <v>742</v>
      </c>
      <c r="E923" s="12" t="s">
        <v>922</v>
      </c>
      <c r="F923" s="13">
        <v>72</v>
      </c>
      <c r="G923" s="14">
        <v>2.4166666666666701</v>
      </c>
      <c r="H923" s="14">
        <v>3.0138888888888902</v>
      </c>
    </row>
    <row r="924" spans="1:8">
      <c r="A924" s="10">
        <f t="shared" si="14"/>
        <v>921</v>
      </c>
      <c r="B924" s="11">
        <v>585</v>
      </c>
      <c r="C924" s="12" t="s">
        <v>263</v>
      </c>
      <c r="D924" s="12" t="s">
        <v>728</v>
      </c>
      <c r="E924" s="12" t="s">
        <v>1025</v>
      </c>
      <c r="F924" s="13">
        <v>48</v>
      </c>
      <c r="G924" s="14">
        <v>2.4166666666666701</v>
      </c>
      <c r="H924" s="14">
        <v>2.9375</v>
      </c>
    </row>
    <row r="925" spans="1:8">
      <c r="A925" s="10">
        <f t="shared" si="14"/>
        <v>922</v>
      </c>
      <c r="B925" s="11">
        <v>847</v>
      </c>
      <c r="C925" s="12" t="s">
        <v>264</v>
      </c>
      <c r="D925" s="12" t="s">
        <v>704</v>
      </c>
      <c r="E925" s="12" t="s">
        <v>1133</v>
      </c>
      <c r="F925" s="13">
        <v>190</v>
      </c>
      <c r="G925" s="14">
        <v>2.4157894736842098</v>
      </c>
      <c r="H925" s="14">
        <v>3.2473684210526299</v>
      </c>
    </row>
    <row r="926" spans="1:8">
      <c r="A926" s="10">
        <f t="shared" si="14"/>
        <v>923</v>
      </c>
      <c r="B926" s="11">
        <v>1132</v>
      </c>
      <c r="C926" s="12" t="s">
        <v>265</v>
      </c>
      <c r="D926" s="12" t="s">
        <v>742</v>
      </c>
      <c r="E926" s="12" t="s">
        <v>266</v>
      </c>
      <c r="F926" s="13">
        <v>82</v>
      </c>
      <c r="G926" s="14">
        <v>2.4146341463414598</v>
      </c>
      <c r="H926" s="14">
        <v>3.1463414634146298</v>
      </c>
    </row>
    <row r="927" spans="1:8">
      <c r="A927" s="10">
        <f t="shared" si="14"/>
        <v>924</v>
      </c>
      <c r="B927" s="11">
        <v>627</v>
      </c>
      <c r="C927" s="12" t="s">
        <v>267</v>
      </c>
      <c r="D927" s="12" t="s">
        <v>746</v>
      </c>
      <c r="E927" s="12" t="s">
        <v>268</v>
      </c>
      <c r="F927" s="13">
        <v>215</v>
      </c>
      <c r="G927" s="14">
        <v>2.4139534883720901</v>
      </c>
      <c r="H927" s="14">
        <v>2.9767441860465098</v>
      </c>
    </row>
    <row r="928" spans="1:8">
      <c r="A928" s="10">
        <f t="shared" si="14"/>
        <v>925</v>
      </c>
      <c r="B928" s="11">
        <v>216</v>
      </c>
      <c r="C928" s="12" t="s">
        <v>269</v>
      </c>
      <c r="D928" s="12" t="s">
        <v>706</v>
      </c>
      <c r="E928" s="12" t="s">
        <v>706</v>
      </c>
      <c r="F928" s="13">
        <v>104</v>
      </c>
      <c r="G928" s="14">
        <v>2.4134615384615401</v>
      </c>
      <c r="H928" s="14">
        <v>3.1346153846153801</v>
      </c>
    </row>
    <row r="929" spans="1:8">
      <c r="A929" s="10">
        <f t="shared" si="14"/>
        <v>926</v>
      </c>
      <c r="B929" s="11">
        <v>1032</v>
      </c>
      <c r="C929" s="12" t="s">
        <v>270</v>
      </c>
      <c r="D929" s="12" t="s">
        <v>766</v>
      </c>
      <c r="E929" s="12" t="s">
        <v>767</v>
      </c>
      <c r="F929" s="13">
        <v>150</v>
      </c>
      <c r="G929" s="14">
        <v>2.41333333333333</v>
      </c>
      <c r="H929" s="14">
        <v>3.12666666666667</v>
      </c>
    </row>
    <row r="930" spans="1:8">
      <c r="A930" s="10">
        <f t="shared" si="14"/>
        <v>927</v>
      </c>
      <c r="B930" s="11">
        <v>655</v>
      </c>
      <c r="C930" s="12" t="s">
        <v>271</v>
      </c>
      <c r="D930" s="12" t="s">
        <v>766</v>
      </c>
      <c r="E930" s="12" t="s">
        <v>41</v>
      </c>
      <c r="F930" s="13">
        <v>183</v>
      </c>
      <c r="G930" s="14">
        <v>2.4098360655737698</v>
      </c>
      <c r="H930" s="14">
        <v>2.8579234972677598</v>
      </c>
    </row>
    <row r="931" spans="1:8">
      <c r="A931" s="10">
        <f t="shared" si="14"/>
        <v>928</v>
      </c>
      <c r="B931" s="11">
        <v>308</v>
      </c>
      <c r="C931" s="12" t="s">
        <v>272</v>
      </c>
      <c r="D931" s="12" t="s">
        <v>781</v>
      </c>
      <c r="E931" s="12" t="s">
        <v>1584</v>
      </c>
      <c r="F931" s="13">
        <v>66</v>
      </c>
      <c r="G931" s="14">
        <v>2.4090909090909101</v>
      </c>
      <c r="H931" s="14">
        <v>2.9545454545454501</v>
      </c>
    </row>
    <row r="932" spans="1:8">
      <c r="A932" s="10">
        <f t="shared" si="14"/>
        <v>929</v>
      </c>
      <c r="B932" s="11">
        <v>680</v>
      </c>
      <c r="C932" s="12" t="s">
        <v>273</v>
      </c>
      <c r="D932" s="12" t="s">
        <v>781</v>
      </c>
      <c r="E932" s="12" t="s">
        <v>274</v>
      </c>
      <c r="F932" s="13">
        <v>98</v>
      </c>
      <c r="G932" s="14">
        <v>2.4081632653061198</v>
      </c>
      <c r="H932" s="14">
        <v>2.9795918367346901</v>
      </c>
    </row>
    <row r="933" spans="1:8">
      <c r="A933" s="10">
        <f t="shared" si="14"/>
        <v>930</v>
      </c>
      <c r="B933" s="11">
        <v>689</v>
      </c>
      <c r="C933" s="12" t="s">
        <v>275</v>
      </c>
      <c r="D933" s="12" t="s">
        <v>704</v>
      </c>
      <c r="E933" s="12" t="s">
        <v>1325</v>
      </c>
      <c r="F933" s="13">
        <v>167</v>
      </c>
      <c r="G933" s="14">
        <v>2.40718562874252</v>
      </c>
      <c r="H933" s="14">
        <v>3.0419161676646702</v>
      </c>
    </row>
    <row r="934" spans="1:8">
      <c r="A934" s="10">
        <f t="shared" si="14"/>
        <v>931</v>
      </c>
      <c r="B934" s="11">
        <v>458</v>
      </c>
      <c r="C934" s="12" t="s">
        <v>276</v>
      </c>
      <c r="D934" s="12" t="s">
        <v>706</v>
      </c>
      <c r="E934" s="12" t="s">
        <v>794</v>
      </c>
      <c r="F934" s="13">
        <v>140</v>
      </c>
      <c r="G934" s="14">
        <v>2.4071428571428601</v>
      </c>
      <c r="H934" s="14">
        <v>3.0857142857142899</v>
      </c>
    </row>
    <row r="935" spans="1:8">
      <c r="A935" s="10">
        <f t="shared" si="14"/>
        <v>932</v>
      </c>
      <c r="B935" s="11">
        <v>838</v>
      </c>
      <c r="C935" s="12" t="s">
        <v>277</v>
      </c>
      <c r="D935" s="12" t="s">
        <v>779</v>
      </c>
      <c r="E935" s="12" t="s">
        <v>278</v>
      </c>
      <c r="F935" s="13">
        <v>199</v>
      </c>
      <c r="G935" s="14">
        <v>2.4070351758794</v>
      </c>
      <c r="H935" s="14">
        <v>3.2964824120602998</v>
      </c>
    </row>
    <row r="936" spans="1:8">
      <c r="A936" s="10">
        <f t="shared" si="14"/>
        <v>933</v>
      </c>
      <c r="B936" s="11">
        <v>776</v>
      </c>
      <c r="C936" s="12" t="s">
        <v>279</v>
      </c>
      <c r="D936" s="12" t="s">
        <v>775</v>
      </c>
      <c r="E936" s="12" t="s">
        <v>955</v>
      </c>
      <c r="F936" s="13">
        <v>199</v>
      </c>
      <c r="G936" s="14">
        <v>2.4070351758794</v>
      </c>
      <c r="H936" s="14">
        <v>3.2412060301507499</v>
      </c>
    </row>
    <row r="937" spans="1:8">
      <c r="A937" s="10">
        <f t="shared" si="14"/>
        <v>934</v>
      </c>
      <c r="B937" s="11">
        <v>682</v>
      </c>
      <c r="C937" s="12" t="s">
        <v>280</v>
      </c>
      <c r="D937" s="12" t="s">
        <v>704</v>
      </c>
      <c r="E937" s="12" t="s">
        <v>1133</v>
      </c>
      <c r="F937" s="13">
        <v>172</v>
      </c>
      <c r="G937" s="14">
        <v>2.4069767441860499</v>
      </c>
      <c r="H937" s="14">
        <v>2.8313953488372099</v>
      </c>
    </row>
    <row r="938" spans="1:8">
      <c r="A938" s="10">
        <f t="shared" si="14"/>
        <v>935</v>
      </c>
      <c r="B938" s="11">
        <v>0</v>
      </c>
      <c r="C938" s="12" t="s">
        <v>281</v>
      </c>
      <c r="D938" s="12" t="s">
        <v>837</v>
      </c>
      <c r="E938" s="12" t="s">
        <v>282</v>
      </c>
      <c r="F938" s="13">
        <v>42</v>
      </c>
      <c r="G938" s="14">
        <v>2.4047619047619002</v>
      </c>
      <c r="H938" s="14">
        <v>3.3571428571428599</v>
      </c>
    </row>
    <row r="939" spans="1:8">
      <c r="A939" s="10">
        <f t="shared" si="14"/>
        <v>936</v>
      </c>
      <c r="B939" s="11">
        <v>970</v>
      </c>
      <c r="C939" s="12" t="s">
        <v>283</v>
      </c>
      <c r="D939" s="12" t="s">
        <v>788</v>
      </c>
      <c r="E939" s="12" t="s">
        <v>284</v>
      </c>
      <c r="F939" s="13">
        <v>210</v>
      </c>
      <c r="G939" s="14">
        <v>2.4047619047619002</v>
      </c>
      <c r="H939" s="14">
        <v>3.2666666666666702</v>
      </c>
    </row>
    <row r="940" spans="1:8">
      <c r="A940" s="10">
        <f t="shared" si="14"/>
        <v>937</v>
      </c>
      <c r="B940" s="11">
        <v>984</v>
      </c>
      <c r="C940" s="12" t="s">
        <v>285</v>
      </c>
      <c r="D940" s="12" t="s">
        <v>704</v>
      </c>
      <c r="E940" s="12" t="s">
        <v>769</v>
      </c>
      <c r="F940" s="13">
        <v>336</v>
      </c>
      <c r="G940" s="14">
        <v>2.4047619047619002</v>
      </c>
      <c r="H940" s="14">
        <v>3.0416666666666701</v>
      </c>
    </row>
    <row r="941" spans="1:8">
      <c r="A941" s="10">
        <f t="shared" si="14"/>
        <v>938</v>
      </c>
      <c r="B941" s="11">
        <v>949</v>
      </c>
      <c r="C941" s="12" t="s">
        <v>286</v>
      </c>
      <c r="D941" s="12" t="s">
        <v>906</v>
      </c>
      <c r="E941" s="12" t="s">
        <v>287</v>
      </c>
      <c r="F941" s="13">
        <v>124</v>
      </c>
      <c r="G941" s="14">
        <v>2.4032258064516099</v>
      </c>
      <c r="H941" s="14">
        <v>3.17741935483871</v>
      </c>
    </row>
    <row r="942" spans="1:8">
      <c r="A942" s="10">
        <f t="shared" si="14"/>
        <v>939</v>
      </c>
      <c r="B942" s="11">
        <v>859</v>
      </c>
      <c r="C942" s="12" t="s">
        <v>288</v>
      </c>
      <c r="D942" s="12" t="s">
        <v>766</v>
      </c>
      <c r="E942" s="12" t="s">
        <v>1502</v>
      </c>
      <c r="F942" s="13">
        <v>263</v>
      </c>
      <c r="G942" s="14">
        <v>2.4030418250950598</v>
      </c>
      <c r="H942" s="14">
        <v>2.8935361216729998</v>
      </c>
    </row>
    <row r="943" spans="1:8">
      <c r="A943" s="10">
        <f t="shared" si="14"/>
        <v>940</v>
      </c>
      <c r="B943" s="11">
        <v>507</v>
      </c>
      <c r="C943" s="12" t="s">
        <v>289</v>
      </c>
      <c r="D943" s="12" t="s">
        <v>766</v>
      </c>
      <c r="E943" s="12" t="s">
        <v>290</v>
      </c>
      <c r="F943" s="13">
        <v>144</v>
      </c>
      <c r="G943" s="14">
        <v>2.4027777777777799</v>
      </c>
      <c r="H943" s="14">
        <v>3.2361111111111098</v>
      </c>
    </row>
    <row r="944" spans="1:8">
      <c r="A944" s="10">
        <f t="shared" si="14"/>
        <v>941</v>
      </c>
      <c r="B944" s="11">
        <v>609</v>
      </c>
      <c r="C944" s="12" t="s">
        <v>291</v>
      </c>
      <c r="D944" s="12" t="s">
        <v>746</v>
      </c>
      <c r="E944" s="12" t="s">
        <v>919</v>
      </c>
      <c r="F944" s="13">
        <v>154</v>
      </c>
      <c r="G944" s="14">
        <v>2.4025974025974</v>
      </c>
      <c r="H944" s="14">
        <v>3.2662337662337699</v>
      </c>
    </row>
    <row r="945" spans="1:8">
      <c r="A945" s="10">
        <f t="shared" si="14"/>
        <v>942</v>
      </c>
      <c r="B945" s="11">
        <v>782</v>
      </c>
      <c r="C945" s="12" t="s">
        <v>292</v>
      </c>
      <c r="D945" s="12" t="s">
        <v>704</v>
      </c>
      <c r="E945" s="12" t="s">
        <v>769</v>
      </c>
      <c r="F945" s="13">
        <v>154</v>
      </c>
      <c r="G945" s="14">
        <v>2.4025974025974</v>
      </c>
      <c r="H945" s="14">
        <v>3.0259740259740302</v>
      </c>
    </row>
    <row r="946" spans="1:8">
      <c r="A946" s="10">
        <f t="shared" si="14"/>
        <v>943</v>
      </c>
      <c r="B946" s="11">
        <v>1148</v>
      </c>
      <c r="C946" s="12" t="s">
        <v>293</v>
      </c>
      <c r="D946" s="12" t="s">
        <v>746</v>
      </c>
      <c r="E946" s="12" t="s">
        <v>919</v>
      </c>
      <c r="F946" s="13">
        <v>82</v>
      </c>
      <c r="G946" s="14">
        <v>2.4024390243902398</v>
      </c>
      <c r="H946" s="14">
        <v>3.1341463414634099</v>
      </c>
    </row>
    <row r="947" spans="1:8">
      <c r="A947" s="10">
        <f t="shared" si="14"/>
        <v>944</v>
      </c>
      <c r="B947" s="11">
        <v>353</v>
      </c>
      <c r="C947" s="12" t="s">
        <v>294</v>
      </c>
      <c r="D947" s="12" t="s">
        <v>717</v>
      </c>
      <c r="E947" s="12" t="s">
        <v>945</v>
      </c>
      <c r="F947" s="13">
        <v>194</v>
      </c>
      <c r="G947" s="14">
        <v>2.4020618556700999</v>
      </c>
      <c r="H947" s="14">
        <v>3.0412371134020599</v>
      </c>
    </row>
    <row r="948" spans="1:8">
      <c r="A948" s="10">
        <f t="shared" si="14"/>
        <v>945</v>
      </c>
      <c r="B948" s="11">
        <v>0</v>
      </c>
      <c r="C948" s="12" t="s">
        <v>295</v>
      </c>
      <c r="D948" s="12" t="s">
        <v>704</v>
      </c>
      <c r="E948" s="12" t="s">
        <v>704</v>
      </c>
      <c r="F948" s="13">
        <v>45</v>
      </c>
      <c r="G948" s="14">
        <v>2.4</v>
      </c>
      <c r="H948" s="14">
        <v>3.37777777777778</v>
      </c>
    </row>
    <row r="949" spans="1:8">
      <c r="A949" s="10">
        <f t="shared" si="14"/>
        <v>946</v>
      </c>
      <c r="B949" s="11">
        <v>1134</v>
      </c>
      <c r="C949" s="12" t="s">
        <v>296</v>
      </c>
      <c r="D949" s="12" t="s">
        <v>906</v>
      </c>
      <c r="E949" s="12" t="s">
        <v>297</v>
      </c>
      <c r="F949" s="13">
        <v>70</v>
      </c>
      <c r="G949" s="14">
        <v>2.4</v>
      </c>
      <c r="H949" s="14">
        <v>3.27142857142857</v>
      </c>
    </row>
    <row r="950" spans="1:8">
      <c r="A950" s="10">
        <f t="shared" si="14"/>
        <v>947</v>
      </c>
      <c r="B950" s="11">
        <v>0</v>
      </c>
      <c r="C950" s="12" t="s">
        <v>298</v>
      </c>
      <c r="D950" s="12" t="s">
        <v>742</v>
      </c>
      <c r="E950" s="12" t="s">
        <v>1027</v>
      </c>
      <c r="F950" s="13">
        <v>50</v>
      </c>
      <c r="G950" s="14">
        <v>2.4</v>
      </c>
      <c r="H950" s="14">
        <v>2.94</v>
      </c>
    </row>
    <row r="951" spans="1:8">
      <c r="A951" s="10">
        <f t="shared" si="14"/>
        <v>948</v>
      </c>
      <c r="B951" s="11">
        <v>1036</v>
      </c>
      <c r="C951" s="12" t="s">
        <v>299</v>
      </c>
      <c r="D951" s="12" t="s">
        <v>728</v>
      </c>
      <c r="E951" s="12" t="s">
        <v>1497</v>
      </c>
      <c r="F951" s="13">
        <v>80</v>
      </c>
      <c r="G951" s="14">
        <v>2.4</v>
      </c>
      <c r="H951" s="14">
        <v>2.9249999999999998</v>
      </c>
    </row>
    <row r="952" spans="1:8">
      <c r="A952" s="10">
        <f t="shared" si="14"/>
        <v>949</v>
      </c>
      <c r="B952" s="11">
        <v>234</v>
      </c>
      <c r="C952" s="12" t="s">
        <v>300</v>
      </c>
      <c r="D952" s="12" t="s">
        <v>706</v>
      </c>
      <c r="E952" s="12" t="s">
        <v>706</v>
      </c>
      <c r="F952" s="13">
        <v>138</v>
      </c>
      <c r="G952" s="14">
        <v>2.3985507246376798</v>
      </c>
      <c r="H952" s="14">
        <v>3.0144927536231898</v>
      </c>
    </row>
    <row r="953" spans="1:8">
      <c r="A953" s="10">
        <f t="shared" si="14"/>
        <v>950</v>
      </c>
      <c r="B953" s="11">
        <v>628</v>
      </c>
      <c r="C953" s="12" t="s">
        <v>301</v>
      </c>
      <c r="D953" s="12" t="s">
        <v>742</v>
      </c>
      <c r="E953" s="12" t="s">
        <v>922</v>
      </c>
      <c r="F953" s="13">
        <v>68</v>
      </c>
      <c r="G953" s="14">
        <v>2.3970588235294099</v>
      </c>
      <c r="H953" s="14">
        <v>3.02941176470588</v>
      </c>
    </row>
    <row r="954" spans="1:8">
      <c r="A954" s="10">
        <f t="shared" si="14"/>
        <v>951</v>
      </c>
      <c r="B954" s="11">
        <v>775</v>
      </c>
      <c r="C954" s="12" t="s">
        <v>302</v>
      </c>
      <c r="D954" s="12" t="s">
        <v>704</v>
      </c>
      <c r="E954" s="12" t="s">
        <v>722</v>
      </c>
      <c r="F954" s="13">
        <v>58</v>
      </c>
      <c r="G954" s="14">
        <v>2.3965517241379302</v>
      </c>
      <c r="H954" s="14">
        <v>3.3793103448275899</v>
      </c>
    </row>
    <row r="955" spans="1:8">
      <c r="A955" s="10">
        <f t="shared" si="14"/>
        <v>952</v>
      </c>
      <c r="B955" s="11">
        <v>1081</v>
      </c>
      <c r="C955" s="12" t="s">
        <v>303</v>
      </c>
      <c r="D955" s="12" t="s">
        <v>704</v>
      </c>
      <c r="E955" s="12" t="s">
        <v>1325</v>
      </c>
      <c r="F955" s="13">
        <v>172</v>
      </c>
      <c r="G955" s="14">
        <v>2.3953488372092999</v>
      </c>
      <c r="H955" s="14">
        <v>3.1337209302325602</v>
      </c>
    </row>
    <row r="956" spans="1:8">
      <c r="A956" s="10">
        <f t="shared" si="14"/>
        <v>953</v>
      </c>
      <c r="B956" s="11">
        <v>520</v>
      </c>
      <c r="C956" s="12" t="s">
        <v>304</v>
      </c>
      <c r="D956" s="12" t="s">
        <v>779</v>
      </c>
      <c r="E956" s="12" t="s">
        <v>779</v>
      </c>
      <c r="F956" s="13">
        <v>162</v>
      </c>
      <c r="G956" s="14">
        <v>2.3950617283950599</v>
      </c>
      <c r="H956" s="14">
        <v>3.1666666666666701</v>
      </c>
    </row>
    <row r="957" spans="1:8">
      <c r="A957" s="10">
        <f t="shared" si="14"/>
        <v>954</v>
      </c>
      <c r="B957" s="11">
        <v>0</v>
      </c>
      <c r="C957" s="12" t="s">
        <v>305</v>
      </c>
      <c r="D957" s="12" t="s">
        <v>756</v>
      </c>
      <c r="E957" s="12" t="s">
        <v>306</v>
      </c>
      <c r="F957" s="13">
        <v>38</v>
      </c>
      <c r="G957" s="14">
        <v>2.3947368421052602</v>
      </c>
      <c r="H957" s="14">
        <v>3.4736842105263199</v>
      </c>
    </row>
    <row r="958" spans="1:8">
      <c r="A958" s="10">
        <f t="shared" si="14"/>
        <v>955</v>
      </c>
      <c r="B958" s="11">
        <v>830</v>
      </c>
      <c r="C958" s="12" t="s">
        <v>307</v>
      </c>
      <c r="D958" s="12" t="s">
        <v>706</v>
      </c>
      <c r="E958" s="12" t="s">
        <v>826</v>
      </c>
      <c r="F958" s="13">
        <v>76</v>
      </c>
      <c r="G958" s="14">
        <v>2.3947368421052602</v>
      </c>
      <c r="H958" s="14">
        <v>2.9473684210526301</v>
      </c>
    </row>
    <row r="959" spans="1:8">
      <c r="A959" s="10">
        <f t="shared" si="14"/>
        <v>956</v>
      </c>
      <c r="B959" s="11">
        <v>0</v>
      </c>
      <c r="C959" s="12" t="s">
        <v>308</v>
      </c>
      <c r="D959" s="12" t="s">
        <v>704</v>
      </c>
      <c r="E959" s="12" t="s">
        <v>704</v>
      </c>
      <c r="F959" s="13">
        <v>28</v>
      </c>
      <c r="G959" s="14">
        <v>2.3928571428571401</v>
      </c>
      <c r="H959" s="14">
        <v>3.03571428571429</v>
      </c>
    </row>
    <row r="960" spans="1:8">
      <c r="A960" s="10">
        <f t="shared" si="14"/>
        <v>957</v>
      </c>
      <c r="B960" s="11">
        <v>597</v>
      </c>
      <c r="C960" s="12" t="s">
        <v>309</v>
      </c>
      <c r="D960" s="12" t="s">
        <v>731</v>
      </c>
      <c r="E960" s="12" t="s">
        <v>797</v>
      </c>
      <c r="F960" s="13">
        <v>214</v>
      </c>
      <c r="G960" s="14">
        <v>2.3925233644859798</v>
      </c>
      <c r="H960" s="14">
        <v>2.9626168224299101</v>
      </c>
    </row>
    <row r="961" spans="1:8">
      <c r="A961" s="10">
        <f t="shared" si="14"/>
        <v>958</v>
      </c>
      <c r="B961" s="11">
        <v>252</v>
      </c>
      <c r="C961" s="12" t="s">
        <v>310</v>
      </c>
      <c r="D961" s="12" t="s">
        <v>746</v>
      </c>
      <c r="E961" s="12" t="s">
        <v>746</v>
      </c>
      <c r="F961" s="13">
        <v>74</v>
      </c>
      <c r="G961" s="14">
        <v>2.3918918918918899</v>
      </c>
      <c r="H961" s="14">
        <v>2.8783783783783798</v>
      </c>
    </row>
    <row r="962" spans="1:8">
      <c r="A962" s="10">
        <f t="shared" si="14"/>
        <v>959</v>
      </c>
      <c r="B962" s="11">
        <v>916</v>
      </c>
      <c r="C962" s="12" t="s">
        <v>311</v>
      </c>
      <c r="D962" s="12" t="s">
        <v>704</v>
      </c>
      <c r="E962" s="12" t="s">
        <v>803</v>
      </c>
      <c r="F962" s="13">
        <v>230</v>
      </c>
      <c r="G962" s="14">
        <v>2.39130434782609</v>
      </c>
      <c r="H962" s="14">
        <v>2.98260869565217</v>
      </c>
    </row>
    <row r="963" spans="1:8">
      <c r="A963" s="10">
        <f t="shared" si="14"/>
        <v>960</v>
      </c>
      <c r="B963" s="11">
        <v>865</v>
      </c>
      <c r="C963" s="12" t="s">
        <v>312</v>
      </c>
      <c r="D963" s="12" t="s">
        <v>731</v>
      </c>
      <c r="E963" s="12" t="s">
        <v>731</v>
      </c>
      <c r="F963" s="13">
        <v>340</v>
      </c>
      <c r="G963" s="14">
        <v>2.3911764705882401</v>
      </c>
      <c r="H963" s="14">
        <v>3.2411764705882402</v>
      </c>
    </row>
    <row r="964" spans="1:8">
      <c r="A964" s="10">
        <f t="shared" ref="A964:A1027" si="15">ROW(A964)-3</f>
        <v>961</v>
      </c>
      <c r="B964" s="11">
        <v>449</v>
      </c>
      <c r="C964" s="12" t="s">
        <v>313</v>
      </c>
      <c r="D964" s="12" t="s">
        <v>728</v>
      </c>
      <c r="E964" s="12" t="s">
        <v>935</v>
      </c>
      <c r="F964" s="13">
        <v>146</v>
      </c>
      <c r="G964" s="14">
        <v>2.39041095890411</v>
      </c>
      <c r="H964" s="14">
        <v>3.1643835616438398</v>
      </c>
    </row>
    <row r="965" spans="1:8">
      <c r="A965" s="10">
        <f t="shared" si="15"/>
        <v>962</v>
      </c>
      <c r="B965" s="11">
        <v>799</v>
      </c>
      <c r="C965" s="12" t="s">
        <v>314</v>
      </c>
      <c r="D965" s="12" t="s">
        <v>706</v>
      </c>
      <c r="E965" s="12" t="s">
        <v>715</v>
      </c>
      <c r="F965" s="13">
        <v>287</v>
      </c>
      <c r="G965" s="14">
        <v>2.3902439024390199</v>
      </c>
      <c r="H965" s="14">
        <v>3.06271777003484</v>
      </c>
    </row>
    <row r="966" spans="1:8">
      <c r="A966" s="10">
        <f t="shared" si="15"/>
        <v>963</v>
      </c>
      <c r="B966" s="11">
        <v>692</v>
      </c>
      <c r="C966" s="12" t="s">
        <v>315</v>
      </c>
      <c r="D966" s="12" t="s">
        <v>848</v>
      </c>
      <c r="E966" s="12" t="s">
        <v>316</v>
      </c>
      <c r="F966" s="13">
        <v>82</v>
      </c>
      <c r="G966" s="14">
        <v>2.3902439024390199</v>
      </c>
      <c r="H966" s="14">
        <v>3</v>
      </c>
    </row>
    <row r="967" spans="1:8">
      <c r="A967" s="10">
        <f t="shared" si="15"/>
        <v>964</v>
      </c>
      <c r="B967" s="11">
        <v>923</v>
      </c>
      <c r="C967" s="12" t="s">
        <v>317</v>
      </c>
      <c r="D967" s="12" t="s">
        <v>781</v>
      </c>
      <c r="E967" s="12" t="s">
        <v>1574</v>
      </c>
      <c r="F967" s="13">
        <v>131</v>
      </c>
      <c r="G967" s="14">
        <v>2.3893129770992401</v>
      </c>
      <c r="H967" s="14">
        <v>3.2366412213740499</v>
      </c>
    </row>
    <row r="968" spans="1:8">
      <c r="A968" s="10">
        <f t="shared" si="15"/>
        <v>965</v>
      </c>
      <c r="B968" s="11">
        <v>999</v>
      </c>
      <c r="C968" s="12" t="s">
        <v>318</v>
      </c>
      <c r="D968" s="12" t="s">
        <v>742</v>
      </c>
      <c r="E968" s="12" t="s">
        <v>245</v>
      </c>
      <c r="F968" s="13">
        <v>90</v>
      </c>
      <c r="G968" s="14">
        <v>2.3888888888888902</v>
      </c>
      <c r="H968" s="14">
        <v>2.9222222222222198</v>
      </c>
    </row>
    <row r="969" spans="1:8">
      <c r="A969" s="10">
        <f t="shared" si="15"/>
        <v>966</v>
      </c>
      <c r="B969" s="11">
        <v>188</v>
      </c>
      <c r="C969" s="12" t="s">
        <v>319</v>
      </c>
      <c r="D969" s="12" t="s">
        <v>706</v>
      </c>
      <c r="E969" s="12" t="s">
        <v>1012</v>
      </c>
      <c r="F969" s="13">
        <v>134</v>
      </c>
      <c r="G969" s="14">
        <v>2.3880597014925402</v>
      </c>
      <c r="H969" s="14">
        <v>3.0597014925373101</v>
      </c>
    </row>
    <row r="970" spans="1:8">
      <c r="A970" s="10">
        <f t="shared" si="15"/>
        <v>967</v>
      </c>
      <c r="B970" s="11">
        <v>822</v>
      </c>
      <c r="C970" s="12" t="s">
        <v>320</v>
      </c>
      <c r="D970" s="12" t="s">
        <v>704</v>
      </c>
      <c r="E970" s="12" t="s">
        <v>1381</v>
      </c>
      <c r="F970" s="13">
        <v>304</v>
      </c>
      <c r="G970" s="14">
        <v>2.3848684210526301</v>
      </c>
      <c r="H970" s="14">
        <v>3.3552631578947398</v>
      </c>
    </row>
    <row r="971" spans="1:8">
      <c r="A971" s="10">
        <f t="shared" si="15"/>
        <v>968</v>
      </c>
      <c r="B971" s="11">
        <v>325</v>
      </c>
      <c r="C971" s="12" t="s">
        <v>321</v>
      </c>
      <c r="D971" s="12" t="s">
        <v>848</v>
      </c>
      <c r="E971" s="12" t="s">
        <v>322</v>
      </c>
      <c r="F971" s="13">
        <v>104</v>
      </c>
      <c r="G971" s="14">
        <v>2.3846153846153801</v>
      </c>
      <c r="H971" s="14">
        <v>3.1730769230769198</v>
      </c>
    </row>
    <row r="972" spans="1:8">
      <c r="A972" s="10">
        <f t="shared" si="15"/>
        <v>969</v>
      </c>
      <c r="B972" s="11">
        <v>0</v>
      </c>
      <c r="C972" s="12" t="s">
        <v>323</v>
      </c>
      <c r="D972" s="12" t="s">
        <v>742</v>
      </c>
      <c r="E972" s="12" t="s">
        <v>895</v>
      </c>
      <c r="F972" s="13">
        <v>39</v>
      </c>
      <c r="G972" s="14">
        <v>2.3846153846153801</v>
      </c>
      <c r="H972" s="14">
        <v>3</v>
      </c>
    </row>
    <row r="973" spans="1:8">
      <c r="A973" s="10">
        <f t="shared" si="15"/>
        <v>970</v>
      </c>
      <c r="B973" s="11">
        <v>611</v>
      </c>
      <c r="C973" s="12" t="s">
        <v>324</v>
      </c>
      <c r="D973" s="12" t="s">
        <v>731</v>
      </c>
      <c r="E973" s="12" t="s">
        <v>815</v>
      </c>
      <c r="F973" s="13">
        <v>91</v>
      </c>
      <c r="G973" s="14">
        <v>2.3846153846153801</v>
      </c>
      <c r="H973" s="14">
        <v>2.9450549450549501</v>
      </c>
    </row>
    <row r="974" spans="1:8">
      <c r="A974" s="10">
        <f t="shared" si="15"/>
        <v>971</v>
      </c>
      <c r="B974" s="11">
        <v>769</v>
      </c>
      <c r="C974" s="12" t="s">
        <v>325</v>
      </c>
      <c r="D974" s="12" t="s">
        <v>781</v>
      </c>
      <c r="E974" s="12" t="s">
        <v>1584</v>
      </c>
      <c r="F974" s="13">
        <v>94</v>
      </c>
      <c r="G974" s="14">
        <v>2.3829787234042601</v>
      </c>
      <c r="H974" s="14">
        <v>3.31914893617021</v>
      </c>
    </row>
    <row r="975" spans="1:8">
      <c r="A975" s="10">
        <f t="shared" si="15"/>
        <v>972</v>
      </c>
      <c r="B975" s="11">
        <v>767</v>
      </c>
      <c r="C975" s="12" t="s">
        <v>326</v>
      </c>
      <c r="D975" s="12" t="s">
        <v>717</v>
      </c>
      <c r="E975" s="12" t="s">
        <v>835</v>
      </c>
      <c r="F975" s="13">
        <v>188</v>
      </c>
      <c r="G975" s="14">
        <v>2.3829787234042601</v>
      </c>
      <c r="H975" s="14">
        <v>3.1117021276595702</v>
      </c>
    </row>
    <row r="976" spans="1:8">
      <c r="A976" s="10">
        <f t="shared" si="15"/>
        <v>973</v>
      </c>
      <c r="B976" s="11">
        <v>719</v>
      </c>
      <c r="C976" s="12" t="s">
        <v>327</v>
      </c>
      <c r="D976" s="12" t="s">
        <v>717</v>
      </c>
      <c r="E976" s="12" t="s">
        <v>717</v>
      </c>
      <c r="F976" s="13">
        <v>188</v>
      </c>
      <c r="G976" s="14">
        <v>2.3829787234042601</v>
      </c>
      <c r="H976" s="14">
        <v>2.93085106382979</v>
      </c>
    </row>
    <row r="977" spans="1:8">
      <c r="A977" s="10">
        <f t="shared" si="15"/>
        <v>974</v>
      </c>
      <c r="B977" s="11">
        <v>0</v>
      </c>
      <c r="C977" s="12" t="s">
        <v>328</v>
      </c>
      <c r="D977" s="12" t="s">
        <v>775</v>
      </c>
      <c r="E977" s="12" t="s">
        <v>329</v>
      </c>
      <c r="F977" s="13">
        <v>34</v>
      </c>
      <c r="G977" s="14">
        <v>2.3823529411764701</v>
      </c>
      <c r="H977" s="14">
        <v>3.1764705882352899</v>
      </c>
    </row>
    <row r="978" spans="1:8">
      <c r="A978" s="10">
        <f t="shared" si="15"/>
        <v>975</v>
      </c>
      <c r="B978" s="11">
        <v>910</v>
      </c>
      <c r="C978" s="12" t="s">
        <v>330</v>
      </c>
      <c r="D978" s="12" t="s">
        <v>706</v>
      </c>
      <c r="E978" s="12" t="s">
        <v>817</v>
      </c>
      <c r="F978" s="13">
        <v>102</v>
      </c>
      <c r="G978" s="14">
        <v>2.3823529411764701</v>
      </c>
      <c r="H978" s="14">
        <v>3.0098039215686301</v>
      </c>
    </row>
    <row r="979" spans="1:8">
      <c r="A979" s="10">
        <f t="shared" si="15"/>
        <v>976</v>
      </c>
      <c r="B979" s="11">
        <v>1106</v>
      </c>
      <c r="C979" s="12" t="s">
        <v>331</v>
      </c>
      <c r="D979" s="12" t="s">
        <v>837</v>
      </c>
      <c r="E979" s="12" t="s">
        <v>837</v>
      </c>
      <c r="F979" s="13">
        <v>89</v>
      </c>
      <c r="G979" s="14">
        <v>2.3820224719101102</v>
      </c>
      <c r="H979" s="14">
        <v>3.0561797752809001</v>
      </c>
    </row>
    <row r="980" spans="1:8">
      <c r="A980" s="10">
        <f t="shared" si="15"/>
        <v>977</v>
      </c>
      <c r="B980" s="11">
        <v>307</v>
      </c>
      <c r="C980" s="12" t="s">
        <v>332</v>
      </c>
      <c r="D980" s="12" t="s">
        <v>704</v>
      </c>
      <c r="E980" s="12" t="s">
        <v>985</v>
      </c>
      <c r="F980" s="13">
        <v>182</v>
      </c>
      <c r="G980" s="14">
        <v>2.37912087912088</v>
      </c>
      <c r="H980" s="14">
        <v>2.9945054945054901</v>
      </c>
    </row>
    <row r="981" spans="1:8">
      <c r="A981" s="10">
        <f t="shared" si="15"/>
        <v>978</v>
      </c>
      <c r="B981" s="11">
        <v>929</v>
      </c>
      <c r="C981" s="12" t="s">
        <v>333</v>
      </c>
      <c r="D981" s="12" t="s">
        <v>860</v>
      </c>
      <c r="E981" s="12" t="s">
        <v>334</v>
      </c>
      <c r="F981" s="13">
        <v>124</v>
      </c>
      <c r="G981" s="14">
        <v>2.37903225806452</v>
      </c>
      <c r="H981" s="14">
        <v>3.2338709677419399</v>
      </c>
    </row>
    <row r="982" spans="1:8">
      <c r="A982" s="10">
        <f t="shared" si="15"/>
        <v>979</v>
      </c>
      <c r="B982" s="11">
        <v>1130</v>
      </c>
      <c r="C982" s="12" t="s">
        <v>335</v>
      </c>
      <c r="D982" s="12" t="s">
        <v>731</v>
      </c>
      <c r="E982" s="12" t="s">
        <v>815</v>
      </c>
      <c r="F982" s="13">
        <v>74</v>
      </c>
      <c r="G982" s="14">
        <v>2.3783783783783798</v>
      </c>
      <c r="H982" s="14">
        <v>3.1081081081081101</v>
      </c>
    </row>
    <row r="983" spans="1:8">
      <c r="A983" s="10">
        <f t="shared" si="15"/>
        <v>980</v>
      </c>
      <c r="B983" s="11">
        <v>673</v>
      </c>
      <c r="C983" s="12" t="s">
        <v>336</v>
      </c>
      <c r="D983" s="12" t="s">
        <v>704</v>
      </c>
      <c r="E983" s="12" t="s">
        <v>722</v>
      </c>
      <c r="F983" s="13">
        <v>90</v>
      </c>
      <c r="G983" s="14">
        <v>2.37777777777778</v>
      </c>
      <c r="H983" s="14">
        <v>3.1</v>
      </c>
    </row>
    <row r="984" spans="1:8">
      <c r="A984" s="10">
        <f t="shared" si="15"/>
        <v>981</v>
      </c>
      <c r="B984" s="11">
        <v>165</v>
      </c>
      <c r="C984" s="12" t="s">
        <v>337</v>
      </c>
      <c r="D984" s="12" t="s">
        <v>704</v>
      </c>
      <c r="E984" s="12" t="s">
        <v>769</v>
      </c>
      <c r="F984" s="13">
        <v>98</v>
      </c>
      <c r="G984" s="14">
        <v>2.37755102040816</v>
      </c>
      <c r="H984" s="14">
        <v>2.8061224489795902</v>
      </c>
    </row>
    <row r="985" spans="1:8">
      <c r="A985" s="10">
        <f t="shared" si="15"/>
        <v>982</v>
      </c>
      <c r="B985" s="11">
        <v>938</v>
      </c>
      <c r="C985" s="12" t="s">
        <v>338</v>
      </c>
      <c r="D985" s="12" t="s">
        <v>731</v>
      </c>
      <c r="E985" s="12" t="s">
        <v>797</v>
      </c>
      <c r="F985" s="13">
        <v>234</v>
      </c>
      <c r="G985" s="14">
        <v>2.3760683760683801</v>
      </c>
      <c r="H985" s="14">
        <v>2.97435897435897</v>
      </c>
    </row>
    <row r="986" spans="1:8">
      <c r="A986" s="10">
        <f t="shared" si="15"/>
        <v>983</v>
      </c>
      <c r="B986" s="11">
        <v>1145</v>
      </c>
      <c r="C986" s="12" t="s">
        <v>339</v>
      </c>
      <c r="D986" s="12" t="s">
        <v>878</v>
      </c>
      <c r="E986" s="12" t="s">
        <v>886</v>
      </c>
      <c r="F986" s="13">
        <v>56</v>
      </c>
      <c r="G986" s="14">
        <v>2.375</v>
      </c>
      <c r="H986" s="14">
        <v>2.9464285714285698</v>
      </c>
    </row>
    <row r="987" spans="1:8">
      <c r="A987" s="10">
        <f t="shared" si="15"/>
        <v>984</v>
      </c>
      <c r="B987" s="11">
        <v>649</v>
      </c>
      <c r="C987" s="12" t="s">
        <v>340</v>
      </c>
      <c r="D987" s="12" t="s">
        <v>746</v>
      </c>
      <c r="E987" s="12" t="s">
        <v>341</v>
      </c>
      <c r="F987" s="13">
        <v>118</v>
      </c>
      <c r="G987" s="14">
        <v>2.3728813559322002</v>
      </c>
      <c r="H987" s="14">
        <v>2.8728813559322002</v>
      </c>
    </row>
    <row r="988" spans="1:8">
      <c r="A988" s="10">
        <f t="shared" si="15"/>
        <v>985</v>
      </c>
      <c r="B988" s="11">
        <v>990</v>
      </c>
      <c r="C988" s="12" t="s">
        <v>342</v>
      </c>
      <c r="D988" s="12" t="s">
        <v>731</v>
      </c>
      <c r="E988" s="12" t="s">
        <v>1412</v>
      </c>
      <c r="F988" s="13">
        <v>204</v>
      </c>
      <c r="G988" s="14">
        <v>2.37254901960784</v>
      </c>
      <c r="H988" s="14">
        <v>3.1470588235294099</v>
      </c>
    </row>
    <row r="989" spans="1:8">
      <c r="A989" s="10">
        <f t="shared" si="15"/>
        <v>986</v>
      </c>
      <c r="B989" s="11">
        <v>736</v>
      </c>
      <c r="C989" s="12" t="s">
        <v>343</v>
      </c>
      <c r="D989" s="12" t="s">
        <v>906</v>
      </c>
      <c r="E989" s="12" t="s">
        <v>344</v>
      </c>
      <c r="F989" s="13">
        <v>102</v>
      </c>
      <c r="G989" s="14">
        <v>2.37254901960784</v>
      </c>
      <c r="H989" s="14">
        <v>2.9803921568627501</v>
      </c>
    </row>
    <row r="990" spans="1:8">
      <c r="A990" s="10">
        <f t="shared" si="15"/>
        <v>987</v>
      </c>
      <c r="B990" s="11">
        <v>909</v>
      </c>
      <c r="C990" s="12" t="s">
        <v>345</v>
      </c>
      <c r="D990" s="12" t="s">
        <v>706</v>
      </c>
      <c r="E990" s="12" t="s">
        <v>715</v>
      </c>
      <c r="F990" s="13">
        <v>325</v>
      </c>
      <c r="G990" s="14">
        <v>2.37230769230769</v>
      </c>
      <c r="H990" s="14">
        <v>2.9815384615384599</v>
      </c>
    </row>
    <row r="991" spans="1:8">
      <c r="A991" s="10">
        <f t="shared" si="15"/>
        <v>988</v>
      </c>
      <c r="B991" s="11">
        <v>589</v>
      </c>
      <c r="C991" s="12" t="s">
        <v>346</v>
      </c>
      <c r="D991" s="12" t="s">
        <v>906</v>
      </c>
      <c r="E991" s="12" t="s">
        <v>347</v>
      </c>
      <c r="F991" s="13">
        <v>70</v>
      </c>
      <c r="G991" s="14">
        <v>2.3714285714285701</v>
      </c>
      <c r="H991" s="14">
        <v>3.05714285714286</v>
      </c>
    </row>
    <row r="992" spans="1:8">
      <c r="A992" s="10">
        <f t="shared" si="15"/>
        <v>989</v>
      </c>
      <c r="B992" s="11">
        <v>1048</v>
      </c>
      <c r="C992" s="12" t="s">
        <v>348</v>
      </c>
      <c r="D992" s="12" t="s">
        <v>706</v>
      </c>
      <c r="E992" s="12" t="s">
        <v>950</v>
      </c>
      <c r="F992" s="13">
        <v>70</v>
      </c>
      <c r="G992" s="14">
        <v>2.3714285714285701</v>
      </c>
      <c r="H992" s="14">
        <v>2.94285714285714</v>
      </c>
    </row>
    <row r="993" spans="1:8">
      <c r="A993" s="10">
        <f t="shared" si="15"/>
        <v>990</v>
      </c>
      <c r="B993" s="11">
        <v>1088</v>
      </c>
      <c r="C993" s="12" t="s">
        <v>349</v>
      </c>
      <c r="D993" s="12" t="s">
        <v>742</v>
      </c>
      <c r="E993" s="12" t="s">
        <v>350</v>
      </c>
      <c r="F993" s="13">
        <v>116</v>
      </c>
      <c r="G993" s="14">
        <v>2.3706896551724101</v>
      </c>
      <c r="H993" s="14">
        <v>3.0689655172413799</v>
      </c>
    </row>
    <row r="994" spans="1:8">
      <c r="A994" s="10">
        <f t="shared" si="15"/>
        <v>991</v>
      </c>
      <c r="B994" s="11">
        <v>1043</v>
      </c>
      <c r="C994" s="12" t="s">
        <v>351</v>
      </c>
      <c r="D994" s="12" t="s">
        <v>775</v>
      </c>
      <c r="E994" s="12" t="s">
        <v>1310</v>
      </c>
      <c r="F994" s="13">
        <v>54</v>
      </c>
      <c r="G994" s="14">
        <v>2.3703703703703698</v>
      </c>
      <c r="H994" s="14">
        <v>2.92592592592593</v>
      </c>
    </row>
    <row r="995" spans="1:8">
      <c r="A995" s="10">
        <f t="shared" si="15"/>
        <v>992</v>
      </c>
      <c r="B995" s="11">
        <v>918</v>
      </c>
      <c r="C995" s="12" t="s">
        <v>352</v>
      </c>
      <c r="D995" s="12" t="s">
        <v>742</v>
      </c>
      <c r="E995" s="12" t="s">
        <v>245</v>
      </c>
      <c r="F995" s="13">
        <v>119</v>
      </c>
      <c r="G995" s="14">
        <v>2.3697478991596599</v>
      </c>
      <c r="H995" s="14">
        <v>3</v>
      </c>
    </row>
    <row r="996" spans="1:8">
      <c r="A996" s="10">
        <f t="shared" si="15"/>
        <v>993</v>
      </c>
      <c r="B996" s="11">
        <v>899</v>
      </c>
      <c r="C996" s="12" t="s">
        <v>353</v>
      </c>
      <c r="D996" s="12" t="s">
        <v>704</v>
      </c>
      <c r="E996" s="12" t="s">
        <v>769</v>
      </c>
      <c r="F996" s="13">
        <v>293</v>
      </c>
      <c r="G996" s="14">
        <v>2.3686006825938599</v>
      </c>
      <c r="H996" s="14">
        <v>3.0580204778156999</v>
      </c>
    </row>
    <row r="997" spans="1:8">
      <c r="A997" s="10">
        <f t="shared" si="15"/>
        <v>994</v>
      </c>
      <c r="B997" s="11">
        <v>959</v>
      </c>
      <c r="C997" s="12" t="s">
        <v>354</v>
      </c>
      <c r="D997" s="12" t="s">
        <v>706</v>
      </c>
      <c r="E997" s="12" t="s">
        <v>950</v>
      </c>
      <c r="F997" s="13">
        <v>98</v>
      </c>
      <c r="G997" s="14">
        <v>2.3673469387755102</v>
      </c>
      <c r="H997" s="14">
        <v>2.71428571428571</v>
      </c>
    </row>
    <row r="998" spans="1:8">
      <c r="A998" s="10">
        <f t="shared" si="15"/>
        <v>995</v>
      </c>
      <c r="B998" s="11">
        <v>1059</v>
      </c>
      <c r="C998" s="12" t="s">
        <v>355</v>
      </c>
      <c r="D998" s="12" t="s">
        <v>742</v>
      </c>
      <c r="E998" s="12" t="s">
        <v>356</v>
      </c>
      <c r="F998" s="13">
        <v>128</v>
      </c>
      <c r="G998" s="14">
        <v>2.3671875</v>
      </c>
      <c r="H998" s="14">
        <v>3.2109375</v>
      </c>
    </row>
    <row r="999" spans="1:8">
      <c r="A999" s="10">
        <f t="shared" si="15"/>
        <v>996</v>
      </c>
      <c r="B999" s="11">
        <v>1051</v>
      </c>
      <c r="C999" s="12" t="s">
        <v>357</v>
      </c>
      <c r="D999" s="12" t="s">
        <v>706</v>
      </c>
      <c r="E999" s="12" t="s">
        <v>950</v>
      </c>
      <c r="F999" s="13">
        <v>120</v>
      </c>
      <c r="G999" s="14">
        <v>2.3666666666666698</v>
      </c>
      <c r="H999" s="14">
        <v>3.1416666666666702</v>
      </c>
    </row>
    <row r="1000" spans="1:8">
      <c r="A1000" s="10">
        <f t="shared" si="15"/>
        <v>997</v>
      </c>
      <c r="B1000" s="11">
        <v>814</v>
      </c>
      <c r="C1000" s="12" t="s">
        <v>358</v>
      </c>
      <c r="D1000" s="12" t="s">
        <v>706</v>
      </c>
      <c r="E1000" s="12" t="s">
        <v>950</v>
      </c>
      <c r="F1000" s="13">
        <v>153</v>
      </c>
      <c r="G1000" s="14">
        <v>2.36601307189542</v>
      </c>
      <c r="H1000" s="14">
        <v>2.97385620915033</v>
      </c>
    </row>
    <row r="1001" spans="1:8">
      <c r="A1001" s="10">
        <f t="shared" si="15"/>
        <v>998</v>
      </c>
      <c r="B1001" s="11">
        <v>439</v>
      </c>
      <c r="C1001" s="12" t="s">
        <v>359</v>
      </c>
      <c r="D1001" s="12" t="s">
        <v>788</v>
      </c>
      <c r="E1001" s="12" t="s">
        <v>789</v>
      </c>
      <c r="F1001" s="13">
        <v>186</v>
      </c>
      <c r="G1001" s="14">
        <v>2.3655913978494598</v>
      </c>
      <c r="H1001" s="14">
        <v>3.09139784946237</v>
      </c>
    </row>
    <row r="1002" spans="1:8">
      <c r="A1002" s="10">
        <f t="shared" si="15"/>
        <v>999</v>
      </c>
      <c r="B1002" s="11">
        <v>0</v>
      </c>
      <c r="C1002" s="12" t="s">
        <v>360</v>
      </c>
      <c r="D1002" s="12" t="s">
        <v>746</v>
      </c>
      <c r="E1002" s="12" t="s">
        <v>890</v>
      </c>
      <c r="F1002" s="13">
        <v>99</v>
      </c>
      <c r="G1002" s="14">
        <v>2.3636363636363602</v>
      </c>
      <c r="H1002" s="14">
        <v>2.9898989898989901</v>
      </c>
    </row>
    <row r="1003" spans="1:8">
      <c r="A1003" s="10">
        <f t="shared" si="15"/>
        <v>1000</v>
      </c>
      <c r="B1003" s="11">
        <v>730</v>
      </c>
      <c r="C1003" s="12" t="s">
        <v>361</v>
      </c>
      <c r="D1003" s="12" t="s">
        <v>837</v>
      </c>
      <c r="E1003" s="12" t="s">
        <v>362</v>
      </c>
      <c r="F1003" s="13">
        <v>66</v>
      </c>
      <c r="G1003" s="14">
        <v>2.3636363636363602</v>
      </c>
      <c r="H1003" s="14">
        <v>2.9242424242424199</v>
      </c>
    </row>
    <row r="1004" spans="1:8">
      <c r="A1004" s="10">
        <f t="shared" si="15"/>
        <v>1001</v>
      </c>
      <c r="B1004" s="11">
        <v>711</v>
      </c>
      <c r="C1004" s="12" t="s">
        <v>363</v>
      </c>
      <c r="D1004" s="12" t="s">
        <v>781</v>
      </c>
      <c r="E1004" s="12" t="s">
        <v>1219</v>
      </c>
      <c r="F1004" s="13">
        <v>188</v>
      </c>
      <c r="G1004" s="14">
        <v>2.3617021276595702</v>
      </c>
      <c r="H1004" s="14">
        <v>2.7765957446808498</v>
      </c>
    </row>
    <row r="1005" spans="1:8">
      <c r="A1005" s="10">
        <f t="shared" si="15"/>
        <v>1002</v>
      </c>
      <c r="B1005" s="11">
        <v>1074</v>
      </c>
      <c r="C1005" s="12" t="s">
        <v>364</v>
      </c>
      <c r="D1005" s="12" t="s">
        <v>704</v>
      </c>
      <c r="E1005" s="12" t="s">
        <v>769</v>
      </c>
      <c r="F1005" s="13">
        <v>130</v>
      </c>
      <c r="G1005" s="14">
        <v>2.3615384615384598</v>
      </c>
      <c r="H1005" s="14">
        <v>3.1153846153846199</v>
      </c>
    </row>
    <row r="1006" spans="1:8">
      <c r="A1006" s="10">
        <f t="shared" si="15"/>
        <v>1003</v>
      </c>
      <c r="B1006" s="11">
        <v>975</v>
      </c>
      <c r="C1006" s="12" t="s">
        <v>365</v>
      </c>
      <c r="D1006" s="12" t="s">
        <v>717</v>
      </c>
      <c r="E1006" s="12" t="s">
        <v>1401</v>
      </c>
      <c r="F1006" s="13">
        <v>150</v>
      </c>
      <c r="G1006" s="14">
        <v>2.36</v>
      </c>
      <c r="H1006" s="14">
        <v>2.98</v>
      </c>
    </row>
    <row r="1007" spans="1:8">
      <c r="A1007" s="10">
        <f t="shared" si="15"/>
        <v>1004</v>
      </c>
      <c r="B1007" s="11">
        <v>1065</v>
      </c>
      <c r="C1007" s="12" t="s">
        <v>366</v>
      </c>
      <c r="D1007" s="12" t="s">
        <v>731</v>
      </c>
      <c r="E1007" s="12" t="s">
        <v>815</v>
      </c>
      <c r="F1007" s="13">
        <v>189</v>
      </c>
      <c r="G1007" s="14">
        <v>2.35978835978836</v>
      </c>
      <c r="H1007" s="14">
        <v>3.00529100529101</v>
      </c>
    </row>
    <row r="1008" spans="1:8">
      <c r="A1008" s="10">
        <f t="shared" si="15"/>
        <v>1005</v>
      </c>
      <c r="B1008" s="11">
        <v>790</v>
      </c>
      <c r="C1008" s="12" t="s">
        <v>367</v>
      </c>
      <c r="D1008" s="12" t="s">
        <v>706</v>
      </c>
      <c r="E1008" s="12" t="s">
        <v>706</v>
      </c>
      <c r="F1008" s="13">
        <v>114</v>
      </c>
      <c r="G1008" s="14">
        <v>2.3596491228070202</v>
      </c>
      <c r="H1008" s="14">
        <v>3.1403508771929798</v>
      </c>
    </row>
    <row r="1009" spans="1:8">
      <c r="A1009" s="10">
        <f t="shared" si="15"/>
        <v>1006</v>
      </c>
      <c r="B1009" s="11">
        <v>848</v>
      </c>
      <c r="C1009" s="12" t="s">
        <v>368</v>
      </c>
      <c r="D1009" s="12" t="s">
        <v>706</v>
      </c>
      <c r="E1009" s="12" t="s">
        <v>1012</v>
      </c>
      <c r="F1009" s="13">
        <v>145</v>
      </c>
      <c r="G1009" s="14">
        <v>2.35862068965517</v>
      </c>
      <c r="H1009" s="14">
        <v>3.0137931034482799</v>
      </c>
    </row>
    <row r="1010" spans="1:8">
      <c r="A1010" s="10">
        <f t="shared" si="15"/>
        <v>1007</v>
      </c>
      <c r="B1010" s="11">
        <v>0</v>
      </c>
      <c r="C1010" s="12" t="s">
        <v>369</v>
      </c>
      <c r="D1010" s="12" t="s">
        <v>788</v>
      </c>
      <c r="E1010" s="12" t="s">
        <v>789</v>
      </c>
      <c r="F1010" s="13">
        <v>42</v>
      </c>
      <c r="G1010" s="14">
        <v>2.3571428571428599</v>
      </c>
      <c r="H1010" s="14">
        <v>3.3095238095238102</v>
      </c>
    </row>
    <row r="1011" spans="1:8">
      <c r="A1011" s="10">
        <f t="shared" si="15"/>
        <v>1008</v>
      </c>
      <c r="B1011" s="11">
        <v>504</v>
      </c>
      <c r="C1011" s="12" t="s">
        <v>370</v>
      </c>
      <c r="D1011" s="12" t="s">
        <v>717</v>
      </c>
      <c r="E1011" s="12" t="s">
        <v>1264</v>
      </c>
      <c r="F1011" s="13">
        <v>140</v>
      </c>
      <c r="G1011" s="14">
        <v>2.3571428571428599</v>
      </c>
      <c r="H1011" s="14">
        <v>3.1714285714285699</v>
      </c>
    </row>
    <row r="1012" spans="1:8">
      <c r="A1012" s="10">
        <f t="shared" si="15"/>
        <v>1009</v>
      </c>
      <c r="B1012" s="11">
        <v>0</v>
      </c>
      <c r="C1012" s="12" t="s">
        <v>371</v>
      </c>
      <c r="D1012" s="12" t="s">
        <v>906</v>
      </c>
      <c r="E1012" s="12" t="s">
        <v>372</v>
      </c>
      <c r="F1012" s="13">
        <v>28</v>
      </c>
      <c r="G1012" s="14">
        <v>2.3571428571428599</v>
      </c>
      <c r="H1012" s="14">
        <v>2.9285714285714302</v>
      </c>
    </row>
    <row r="1013" spans="1:8">
      <c r="A1013" s="10">
        <f t="shared" si="15"/>
        <v>1010</v>
      </c>
      <c r="B1013" s="11">
        <v>661</v>
      </c>
      <c r="C1013" s="12" t="s">
        <v>373</v>
      </c>
      <c r="D1013" s="12" t="s">
        <v>878</v>
      </c>
      <c r="E1013" s="12" t="s">
        <v>878</v>
      </c>
      <c r="F1013" s="13">
        <v>101</v>
      </c>
      <c r="G1013" s="14">
        <v>2.3564356435643599</v>
      </c>
      <c r="H1013" s="14">
        <v>3.1782178217821802</v>
      </c>
    </row>
    <row r="1014" spans="1:8">
      <c r="A1014" s="10">
        <f t="shared" si="15"/>
        <v>1011</v>
      </c>
      <c r="B1014" s="11">
        <v>1063</v>
      </c>
      <c r="C1014" s="12" t="s">
        <v>374</v>
      </c>
      <c r="D1014" s="12" t="s">
        <v>726</v>
      </c>
      <c r="E1014" s="12" t="s">
        <v>726</v>
      </c>
      <c r="F1014" s="13">
        <v>135</v>
      </c>
      <c r="G1014" s="14">
        <v>2.3555555555555601</v>
      </c>
      <c r="H1014" s="14">
        <v>3.11851851851852</v>
      </c>
    </row>
    <row r="1015" spans="1:8">
      <c r="A1015" s="10">
        <f t="shared" si="15"/>
        <v>1012</v>
      </c>
      <c r="B1015" s="11">
        <v>956</v>
      </c>
      <c r="C1015" s="12" t="s">
        <v>375</v>
      </c>
      <c r="D1015" s="12" t="s">
        <v>704</v>
      </c>
      <c r="E1015" s="12" t="s">
        <v>1381</v>
      </c>
      <c r="F1015" s="13">
        <v>228</v>
      </c>
      <c r="G1015" s="14">
        <v>2.3552631578947398</v>
      </c>
      <c r="H1015" s="14">
        <v>2.9824561403508798</v>
      </c>
    </row>
    <row r="1016" spans="1:8">
      <c r="A1016" s="10">
        <f t="shared" si="15"/>
        <v>1013</v>
      </c>
      <c r="B1016" s="11">
        <v>867</v>
      </c>
      <c r="C1016" s="12" t="s">
        <v>376</v>
      </c>
      <c r="D1016" s="12" t="s">
        <v>704</v>
      </c>
      <c r="E1016" s="12" t="s">
        <v>801</v>
      </c>
      <c r="F1016" s="13">
        <v>169</v>
      </c>
      <c r="G1016" s="14">
        <v>2.3550295857988202</v>
      </c>
      <c r="H1016" s="14">
        <v>3.10650887573965</v>
      </c>
    </row>
    <row r="1017" spans="1:8">
      <c r="A1017" s="10">
        <f t="shared" si="15"/>
        <v>1014</v>
      </c>
      <c r="B1017" s="11">
        <v>977</v>
      </c>
      <c r="C1017" s="12" t="s">
        <v>377</v>
      </c>
      <c r="D1017" s="12" t="s">
        <v>704</v>
      </c>
      <c r="E1017" s="12" t="s">
        <v>801</v>
      </c>
      <c r="F1017" s="13">
        <v>200</v>
      </c>
      <c r="G1017" s="14">
        <v>2.355</v>
      </c>
      <c r="H1017" s="14">
        <v>3.08</v>
      </c>
    </row>
    <row r="1018" spans="1:8">
      <c r="A1018" s="10">
        <f t="shared" si="15"/>
        <v>1015</v>
      </c>
      <c r="B1018" s="11">
        <v>0</v>
      </c>
      <c r="C1018" s="12" t="s">
        <v>378</v>
      </c>
      <c r="D1018" s="12" t="s">
        <v>788</v>
      </c>
      <c r="E1018" s="12" t="s">
        <v>379</v>
      </c>
      <c r="F1018" s="13">
        <v>62</v>
      </c>
      <c r="G1018" s="14">
        <v>2.3548387096774199</v>
      </c>
      <c r="H1018" s="14">
        <v>3.0967741935483901</v>
      </c>
    </row>
    <row r="1019" spans="1:8">
      <c r="A1019" s="10">
        <f t="shared" si="15"/>
        <v>1016</v>
      </c>
      <c r="B1019" s="11">
        <v>996</v>
      </c>
      <c r="C1019" s="12" t="s">
        <v>380</v>
      </c>
      <c r="D1019" s="12" t="s">
        <v>704</v>
      </c>
      <c r="E1019" s="12" t="s">
        <v>777</v>
      </c>
      <c r="F1019" s="13">
        <v>240</v>
      </c>
      <c r="G1019" s="14">
        <v>2.3541666666666701</v>
      </c>
      <c r="H1019" s="14">
        <v>2.9291666666666698</v>
      </c>
    </row>
    <row r="1020" spans="1:8">
      <c r="A1020" s="10">
        <f t="shared" si="15"/>
        <v>1017</v>
      </c>
      <c r="B1020" s="11">
        <v>851</v>
      </c>
      <c r="C1020" s="12" t="s">
        <v>381</v>
      </c>
      <c r="D1020" s="12" t="s">
        <v>746</v>
      </c>
      <c r="E1020" s="12" t="s">
        <v>382</v>
      </c>
      <c r="F1020" s="13">
        <v>161</v>
      </c>
      <c r="G1020" s="14">
        <v>2.3540372670807499</v>
      </c>
      <c r="H1020" s="14">
        <v>3.0559006211180102</v>
      </c>
    </row>
    <row r="1021" spans="1:8">
      <c r="A1021" s="10">
        <f t="shared" si="15"/>
        <v>1018</v>
      </c>
      <c r="B1021" s="11">
        <v>968</v>
      </c>
      <c r="C1021" s="12" t="s">
        <v>383</v>
      </c>
      <c r="D1021" s="12" t="s">
        <v>706</v>
      </c>
      <c r="E1021" s="12" t="s">
        <v>794</v>
      </c>
      <c r="F1021" s="13">
        <v>181</v>
      </c>
      <c r="G1021" s="14">
        <v>2.35359116022099</v>
      </c>
      <c r="H1021" s="14">
        <v>3.1602209944751398</v>
      </c>
    </row>
    <row r="1022" spans="1:8">
      <c r="A1022" s="10">
        <f t="shared" si="15"/>
        <v>1019</v>
      </c>
      <c r="B1022" s="11">
        <v>614</v>
      </c>
      <c r="C1022" s="12" t="s">
        <v>384</v>
      </c>
      <c r="D1022" s="12" t="s">
        <v>860</v>
      </c>
      <c r="E1022" s="12" t="s">
        <v>1452</v>
      </c>
      <c r="F1022" s="13">
        <v>102</v>
      </c>
      <c r="G1022" s="14">
        <v>2.3529411764705901</v>
      </c>
      <c r="H1022" s="14">
        <v>2.9607843137254899</v>
      </c>
    </row>
    <row r="1023" spans="1:8">
      <c r="A1023" s="10">
        <f t="shared" si="15"/>
        <v>1020</v>
      </c>
      <c r="B1023" s="11">
        <v>926</v>
      </c>
      <c r="C1023" s="12" t="s">
        <v>385</v>
      </c>
      <c r="D1023" s="12" t="s">
        <v>746</v>
      </c>
      <c r="E1023" s="12" t="s">
        <v>947</v>
      </c>
      <c r="F1023" s="13">
        <v>128</v>
      </c>
      <c r="G1023" s="14">
        <v>2.3515625</v>
      </c>
      <c r="H1023" s="14">
        <v>2.8359375</v>
      </c>
    </row>
    <row r="1024" spans="1:8">
      <c r="A1024" s="10">
        <f t="shared" si="15"/>
        <v>1021</v>
      </c>
      <c r="B1024" s="11">
        <v>786</v>
      </c>
      <c r="C1024" s="12" t="s">
        <v>386</v>
      </c>
      <c r="D1024" s="12" t="s">
        <v>906</v>
      </c>
      <c r="E1024" s="12" t="s">
        <v>387</v>
      </c>
      <c r="F1024" s="13">
        <v>74</v>
      </c>
      <c r="G1024" s="14">
        <v>2.35135135135135</v>
      </c>
      <c r="H1024" s="14">
        <v>2.9189189189189202</v>
      </c>
    </row>
    <row r="1025" spans="1:8">
      <c r="A1025" s="10">
        <f t="shared" si="15"/>
        <v>1022</v>
      </c>
      <c r="B1025" s="11">
        <v>0</v>
      </c>
      <c r="C1025" s="12" t="s">
        <v>388</v>
      </c>
      <c r="D1025" s="12" t="s">
        <v>706</v>
      </c>
      <c r="E1025" s="12" t="s">
        <v>764</v>
      </c>
      <c r="F1025" s="13">
        <v>57</v>
      </c>
      <c r="G1025" s="14">
        <v>2.3508771929824599</v>
      </c>
      <c r="H1025" s="14">
        <v>2.7719298245614001</v>
      </c>
    </row>
    <row r="1026" spans="1:8">
      <c r="A1026" s="10">
        <f t="shared" si="15"/>
        <v>1023</v>
      </c>
      <c r="B1026" s="11">
        <v>0</v>
      </c>
      <c r="C1026" s="12" t="s">
        <v>389</v>
      </c>
      <c r="D1026" s="12" t="s">
        <v>726</v>
      </c>
      <c r="E1026" s="12" t="s">
        <v>2</v>
      </c>
      <c r="F1026" s="13">
        <v>60</v>
      </c>
      <c r="G1026" s="14">
        <v>2.35</v>
      </c>
      <c r="H1026" s="14">
        <v>3.0166666666666702</v>
      </c>
    </row>
    <row r="1027" spans="1:8">
      <c r="A1027" s="10">
        <f t="shared" si="15"/>
        <v>1024</v>
      </c>
      <c r="B1027" s="11">
        <v>728</v>
      </c>
      <c r="C1027" s="12" t="s">
        <v>390</v>
      </c>
      <c r="D1027" s="12" t="s">
        <v>704</v>
      </c>
      <c r="E1027" s="12" t="s">
        <v>722</v>
      </c>
      <c r="F1027" s="13">
        <v>149</v>
      </c>
      <c r="G1027" s="14">
        <v>2.3489932885906</v>
      </c>
      <c r="H1027" s="14">
        <v>2.9798657718120798</v>
      </c>
    </row>
    <row r="1028" spans="1:8">
      <c r="A1028" s="10">
        <f t="shared" ref="A1028:A1091" si="16">ROW(A1028)-3</f>
        <v>1025</v>
      </c>
      <c r="B1028" s="11">
        <v>0</v>
      </c>
      <c r="C1028" s="12" t="s">
        <v>391</v>
      </c>
      <c r="D1028" s="12" t="s">
        <v>726</v>
      </c>
      <c r="E1028" s="12" t="s">
        <v>726</v>
      </c>
      <c r="F1028" s="13">
        <v>23</v>
      </c>
      <c r="G1028" s="14">
        <v>2.3478260869565202</v>
      </c>
      <c r="H1028" s="14">
        <v>3.2608695652173898</v>
      </c>
    </row>
    <row r="1029" spans="1:8">
      <c r="A1029" s="10">
        <f t="shared" si="16"/>
        <v>1026</v>
      </c>
      <c r="B1029" s="11">
        <v>784</v>
      </c>
      <c r="C1029" s="12" t="s">
        <v>392</v>
      </c>
      <c r="D1029" s="12" t="s">
        <v>706</v>
      </c>
      <c r="E1029" s="12" t="s">
        <v>841</v>
      </c>
      <c r="F1029" s="13">
        <v>141</v>
      </c>
      <c r="G1029" s="14">
        <v>2.3475177304964499</v>
      </c>
      <c r="H1029" s="14">
        <v>2.8936170212765999</v>
      </c>
    </row>
    <row r="1030" spans="1:8">
      <c r="A1030" s="10">
        <f t="shared" si="16"/>
        <v>1027</v>
      </c>
      <c r="B1030" s="11">
        <v>772</v>
      </c>
      <c r="C1030" s="12" t="s">
        <v>393</v>
      </c>
      <c r="D1030" s="12" t="s">
        <v>742</v>
      </c>
      <c r="E1030" s="12" t="s">
        <v>394</v>
      </c>
      <c r="F1030" s="13">
        <v>130</v>
      </c>
      <c r="G1030" s="14">
        <v>2.3461538461538498</v>
      </c>
      <c r="H1030" s="14">
        <v>3.2923076923076899</v>
      </c>
    </row>
    <row r="1031" spans="1:8">
      <c r="A1031" s="10">
        <f t="shared" si="16"/>
        <v>1028</v>
      </c>
      <c r="B1031" s="11">
        <v>954</v>
      </c>
      <c r="C1031" s="12" t="s">
        <v>395</v>
      </c>
      <c r="D1031" s="12" t="s">
        <v>860</v>
      </c>
      <c r="E1031" s="12" t="s">
        <v>860</v>
      </c>
      <c r="F1031" s="13">
        <v>136</v>
      </c>
      <c r="G1031" s="14">
        <v>2.34558823529412</v>
      </c>
      <c r="H1031" s="14">
        <v>3.1617647058823501</v>
      </c>
    </row>
    <row r="1032" spans="1:8">
      <c r="A1032" s="10">
        <f t="shared" si="16"/>
        <v>1029</v>
      </c>
      <c r="B1032" s="11">
        <v>666</v>
      </c>
      <c r="C1032" s="12" t="s">
        <v>396</v>
      </c>
      <c r="D1032" s="12" t="s">
        <v>704</v>
      </c>
      <c r="E1032" s="12" t="s">
        <v>704</v>
      </c>
      <c r="F1032" s="13">
        <v>90</v>
      </c>
      <c r="G1032" s="14">
        <v>2.3444444444444401</v>
      </c>
      <c r="H1032" s="14">
        <v>3.0444444444444398</v>
      </c>
    </row>
    <row r="1033" spans="1:8">
      <c r="A1033" s="10">
        <f t="shared" si="16"/>
        <v>1030</v>
      </c>
      <c r="B1033" s="11">
        <v>1140</v>
      </c>
      <c r="C1033" s="12" t="s">
        <v>397</v>
      </c>
      <c r="D1033" s="12" t="s">
        <v>706</v>
      </c>
      <c r="E1033" s="12" t="s">
        <v>841</v>
      </c>
      <c r="F1033" s="13">
        <v>64</v>
      </c>
      <c r="G1033" s="14">
        <v>2.34375</v>
      </c>
      <c r="H1033" s="14">
        <v>3.09375</v>
      </c>
    </row>
    <row r="1034" spans="1:8">
      <c r="A1034" s="10">
        <f t="shared" si="16"/>
        <v>1031</v>
      </c>
      <c r="B1034" s="11">
        <v>397</v>
      </c>
      <c r="C1034" s="12" t="s">
        <v>398</v>
      </c>
      <c r="D1034" s="12" t="s">
        <v>706</v>
      </c>
      <c r="E1034" s="12" t="s">
        <v>1012</v>
      </c>
      <c r="F1034" s="13">
        <v>243</v>
      </c>
      <c r="G1034" s="14">
        <v>2.3415637860082299</v>
      </c>
      <c r="H1034" s="14">
        <v>3.0823045267489699</v>
      </c>
    </row>
    <row r="1035" spans="1:8">
      <c r="A1035" s="10">
        <f t="shared" si="16"/>
        <v>1032</v>
      </c>
      <c r="B1035" s="11">
        <v>418</v>
      </c>
      <c r="C1035" s="12" t="s">
        <v>399</v>
      </c>
      <c r="D1035" s="12" t="s">
        <v>731</v>
      </c>
      <c r="E1035" s="12" t="s">
        <v>400</v>
      </c>
      <c r="F1035" s="13">
        <v>182</v>
      </c>
      <c r="G1035" s="14">
        <v>2.3406593406593399</v>
      </c>
      <c r="H1035" s="14">
        <v>2.9395604395604402</v>
      </c>
    </row>
    <row r="1036" spans="1:8">
      <c r="A1036" s="10">
        <f t="shared" si="16"/>
        <v>1033</v>
      </c>
      <c r="B1036" s="11">
        <v>499</v>
      </c>
      <c r="C1036" s="12" t="s">
        <v>401</v>
      </c>
      <c r="D1036" s="12" t="s">
        <v>717</v>
      </c>
      <c r="E1036" s="12" t="s">
        <v>735</v>
      </c>
      <c r="F1036" s="13">
        <v>168</v>
      </c>
      <c r="G1036" s="14">
        <v>2.33928571428571</v>
      </c>
      <c r="H1036" s="14">
        <v>2.9464285714285698</v>
      </c>
    </row>
    <row r="1037" spans="1:8">
      <c r="A1037" s="10">
        <f t="shared" si="16"/>
        <v>1034</v>
      </c>
      <c r="B1037" s="11">
        <v>875</v>
      </c>
      <c r="C1037" s="12" t="s">
        <v>402</v>
      </c>
      <c r="D1037" s="12" t="s">
        <v>704</v>
      </c>
      <c r="E1037" s="12" t="s">
        <v>1387</v>
      </c>
      <c r="F1037" s="13">
        <v>62</v>
      </c>
      <c r="G1037" s="14">
        <v>2.3387096774193599</v>
      </c>
      <c r="H1037" s="14">
        <v>3.1129032258064502</v>
      </c>
    </row>
    <row r="1038" spans="1:8">
      <c r="A1038" s="10">
        <f t="shared" si="16"/>
        <v>1035</v>
      </c>
      <c r="B1038" s="11">
        <v>551</v>
      </c>
      <c r="C1038" s="12" t="s">
        <v>403</v>
      </c>
      <c r="D1038" s="12" t="s">
        <v>860</v>
      </c>
      <c r="E1038" s="12" t="s">
        <v>404</v>
      </c>
      <c r="F1038" s="13">
        <v>62</v>
      </c>
      <c r="G1038" s="14">
        <v>2.3387096774193599</v>
      </c>
      <c r="H1038" s="14">
        <v>3.0645161290322598</v>
      </c>
    </row>
    <row r="1039" spans="1:8">
      <c r="A1039" s="10">
        <f t="shared" si="16"/>
        <v>1036</v>
      </c>
      <c r="B1039" s="11">
        <v>721</v>
      </c>
      <c r="C1039" s="12" t="s">
        <v>405</v>
      </c>
      <c r="D1039" s="12" t="s">
        <v>788</v>
      </c>
      <c r="E1039" s="12" t="s">
        <v>1516</v>
      </c>
      <c r="F1039" s="13">
        <v>98</v>
      </c>
      <c r="G1039" s="14">
        <v>2.33673469387755</v>
      </c>
      <c r="H1039" s="14">
        <v>2.81632653061224</v>
      </c>
    </row>
    <row r="1040" spans="1:8">
      <c r="A1040" s="10">
        <f t="shared" si="16"/>
        <v>1037</v>
      </c>
      <c r="B1040" s="11">
        <v>582</v>
      </c>
      <c r="C1040" s="12" t="s">
        <v>406</v>
      </c>
      <c r="D1040" s="12" t="s">
        <v>728</v>
      </c>
      <c r="E1040" s="12" t="s">
        <v>900</v>
      </c>
      <c r="F1040" s="13">
        <v>108</v>
      </c>
      <c r="G1040" s="14">
        <v>2.3333333333333299</v>
      </c>
      <c r="H1040" s="14">
        <v>3.0833333333333299</v>
      </c>
    </row>
    <row r="1041" spans="1:8">
      <c r="A1041" s="10">
        <f t="shared" si="16"/>
        <v>1038</v>
      </c>
      <c r="B1041" s="11">
        <v>615</v>
      </c>
      <c r="C1041" s="12" t="s">
        <v>407</v>
      </c>
      <c r="D1041" s="12" t="s">
        <v>781</v>
      </c>
      <c r="E1041" s="12" t="s">
        <v>408</v>
      </c>
      <c r="F1041" s="13">
        <v>76</v>
      </c>
      <c r="G1041" s="14">
        <v>2.32894736842105</v>
      </c>
      <c r="H1041" s="14">
        <v>3.1447368421052602</v>
      </c>
    </row>
    <row r="1042" spans="1:8">
      <c r="A1042" s="10">
        <f t="shared" si="16"/>
        <v>1039</v>
      </c>
      <c r="B1042" s="11">
        <v>922</v>
      </c>
      <c r="C1042" s="12" t="s">
        <v>409</v>
      </c>
      <c r="D1042" s="12" t="s">
        <v>731</v>
      </c>
      <c r="E1042" s="12" t="s">
        <v>1036</v>
      </c>
      <c r="F1042" s="13">
        <v>223</v>
      </c>
      <c r="G1042" s="14">
        <v>2.3273542600896899</v>
      </c>
      <c r="H1042" s="14">
        <v>2.9192825112107599</v>
      </c>
    </row>
    <row r="1043" spans="1:8">
      <c r="A1043" s="10">
        <f t="shared" si="16"/>
        <v>1040</v>
      </c>
      <c r="B1043" s="11">
        <v>1115</v>
      </c>
      <c r="C1043" s="12" t="s">
        <v>410</v>
      </c>
      <c r="D1043" s="12" t="s">
        <v>728</v>
      </c>
      <c r="E1043" s="12" t="s">
        <v>1025</v>
      </c>
      <c r="F1043" s="13">
        <v>52</v>
      </c>
      <c r="G1043" s="14">
        <v>2.3269230769230802</v>
      </c>
      <c r="H1043" s="14">
        <v>2.8461538461538498</v>
      </c>
    </row>
    <row r="1044" spans="1:8">
      <c r="A1044" s="10">
        <f t="shared" si="16"/>
        <v>1041</v>
      </c>
      <c r="B1044" s="11">
        <v>752</v>
      </c>
      <c r="C1044" s="12" t="s">
        <v>411</v>
      </c>
      <c r="D1044" s="12" t="s">
        <v>775</v>
      </c>
      <c r="E1044" s="12" t="s">
        <v>412</v>
      </c>
      <c r="F1044" s="13">
        <v>98</v>
      </c>
      <c r="G1044" s="14">
        <v>2.3265306122449001</v>
      </c>
      <c r="H1044" s="14">
        <v>2.9897959183673501</v>
      </c>
    </row>
    <row r="1045" spans="1:8">
      <c r="A1045" s="10">
        <f t="shared" si="16"/>
        <v>1042</v>
      </c>
      <c r="B1045" s="11">
        <v>206</v>
      </c>
      <c r="C1045" s="12" t="s">
        <v>413</v>
      </c>
      <c r="D1045" s="12" t="s">
        <v>717</v>
      </c>
      <c r="E1045" s="12" t="s">
        <v>1264</v>
      </c>
      <c r="F1045" s="13">
        <v>86</v>
      </c>
      <c r="G1045" s="14">
        <v>2.32558139534884</v>
      </c>
      <c r="H1045" s="14">
        <v>2.9302325581395299</v>
      </c>
    </row>
    <row r="1046" spans="1:8">
      <c r="A1046" s="10">
        <f t="shared" si="16"/>
        <v>1043</v>
      </c>
      <c r="B1046" s="11">
        <v>1075</v>
      </c>
      <c r="C1046" s="12" t="s">
        <v>414</v>
      </c>
      <c r="D1046" s="12" t="s">
        <v>742</v>
      </c>
      <c r="E1046" s="12" t="s">
        <v>742</v>
      </c>
      <c r="F1046" s="13">
        <v>74</v>
      </c>
      <c r="G1046" s="14">
        <v>2.3243243243243201</v>
      </c>
      <c r="H1046" s="14">
        <v>3.2027027027027</v>
      </c>
    </row>
    <row r="1047" spans="1:8">
      <c r="A1047" s="10">
        <f t="shared" si="16"/>
        <v>1044</v>
      </c>
      <c r="B1047" s="11">
        <v>878</v>
      </c>
      <c r="C1047" s="12" t="s">
        <v>415</v>
      </c>
      <c r="D1047" s="12" t="s">
        <v>706</v>
      </c>
      <c r="E1047" s="12" t="s">
        <v>416</v>
      </c>
      <c r="F1047" s="13">
        <v>148</v>
      </c>
      <c r="G1047" s="14">
        <v>2.3243243243243201</v>
      </c>
      <c r="H1047" s="14">
        <v>3.0540540540540499</v>
      </c>
    </row>
    <row r="1048" spans="1:8">
      <c r="A1048" s="10">
        <f t="shared" si="16"/>
        <v>1045</v>
      </c>
      <c r="B1048" s="11">
        <v>0</v>
      </c>
      <c r="C1048" s="12" t="s">
        <v>417</v>
      </c>
      <c r="D1048" s="12" t="s">
        <v>728</v>
      </c>
      <c r="E1048" s="12" t="s">
        <v>981</v>
      </c>
      <c r="F1048" s="13">
        <v>87</v>
      </c>
      <c r="G1048" s="14">
        <v>2.3218390804597702</v>
      </c>
      <c r="H1048" s="14">
        <v>3.2183908045976999</v>
      </c>
    </row>
    <row r="1049" spans="1:8">
      <c r="A1049" s="10">
        <f t="shared" si="16"/>
        <v>1046</v>
      </c>
      <c r="B1049" s="11">
        <v>739</v>
      </c>
      <c r="C1049" s="12" t="s">
        <v>418</v>
      </c>
      <c r="D1049" s="12" t="s">
        <v>731</v>
      </c>
      <c r="E1049" s="12" t="s">
        <v>731</v>
      </c>
      <c r="F1049" s="13">
        <v>140</v>
      </c>
      <c r="G1049" s="14">
        <v>2.3214285714285698</v>
      </c>
      <c r="H1049" s="14">
        <v>3.0642857142857101</v>
      </c>
    </row>
    <row r="1050" spans="1:8">
      <c r="A1050" s="10">
        <f t="shared" si="16"/>
        <v>1047</v>
      </c>
      <c r="B1050" s="11">
        <v>443</v>
      </c>
      <c r="C1050" s="12" t="s">
        <v>419</v>
      </c>
      <c r="D1050" s="12" t="s">
        <v>728</v>
      </c>
      <c r="E1050" s="12" t="s">
        <v>791</v>
      </c>
      <c r="F1050" s="13">
        <v>28</v>
      </c>
      <c r="G1050" s="14">
        <v>2.3214285714285698</v>
      </c>
      <c r="H1050" s="14">
        <v>3.03571428571429</v>
      </c>
    </row>
    <row r="1051" spans="1:8">
      <c r="A1051" s="10">
        <f t="shared" si="16"/>
        <v>1048</v>
      </c>
      <c r="B1051" s="11">
        <v>836</v>
      </c>
      <c r="C1051" s="12" t="s">
        <v>420</v>
      </c>
      <c r="D1051" s="12" t="s">
        <v>704</v>
      </c>
      <c r="E1051" s="12" t="s">
        <v>1240</v>
      </c>
      <c r="F1051" s="13">
        <v>260</v>
      </c>
      <c r="G1051" s="14">
        <v>2.3192307692307699</v>
      </c>
      <c r="H1051" s="14">
        <v>2.9730769230769201</v>
      </c>
    </row>
    <row r="1052" spans="1:8">
      <c r="A1052" s="10">
        <f t="shared" si="16"/>
        <v>1049</v>
      </c>
      <c r="B1052" s="11">
        <v>1025</v>
      </c>
      <c r="C1052" s="12" t="s">
        <v>421</v>
      </c>
      <c r="D1052" s="12" t="s">
        <v>704</v>
      </c>
      <c r="E1052" s="12" t="s">
        <v>719</v>
      </c>
      <c r="F1052" s="13">
        <v>170</v>
      </c>
      <c r="G1052" s="14">
        <v>2.3176470588235301</v>
      </c>
      <c r="H1052" s="14">
        <v>2.9176470588235301</v>
      </c>
    </row>
    <row r="1053" spans="1:8">
      <c r="A1053" s="10">
        <f t="shared" si="16"/>
        <v>1050</v>
      </c>
      <c r="B1053" s="11">
        <v>808</v>
      </c>
      <c r="C1053" s="12" t="s">
        <v>422</v>
      </c>
      <c r="D1053" s="12" t="s">
        <v>775</v>
      </c>
      <c r="E1053" s="12" t="s">
        <v>93</v>
      </c>
      <c r="F1053" s="13">
        <v>82</v>
      </c>
      <c r="G1053" s="14">
        <v>2.3170731707317098</v>
      </c>
      <c r="H1053" s="14">
        <v>2.9756097560975601</v>
      </c>
    </row>
    <row r="1054" spans="1:8">
      <c r="A1054" s="10">
        <f t="shared" si="16"/>
        <v>1051</v>
      </c>
      <c r="B1054" s="11">
        <v>1139</v>
      </c>
      <c r="C1054" s="12" t="s">
        <v>423</v>
      </c>
      <c r="D1054" s="12" t="s">
        <v>706</v>
      </c>
      <c r="E1054" s="12" t="s">
        <v>764</v>
      </c>
      <c r="F1054" s="13">
        <v>60</v>
      </c>
      <c r="G1054" s="14">
        <v>2.31666666666667</v>
      </c>
      <c r="H1054" s="14">
        <v>2.8833333333333302</v>
      </c>
    </row>
    <row r="1055" spans="1:8">
      <c r="A1055" s="10">
        <f t="shared" si="16"/>
        <v>1052</v>
      </c>
      <c r="B1055" s="11">
        <v>708</v>
      </c>
      <c r="C1055" s="12" t="s">
        <v>424</v>
      </c>
      <c r="D1055" s="12" t="s">
        <v>781</v>
      </c>
      <c r="E1055" s="12" t="s">
        <v>1098</v>
      </c>
      <c r="F1055" s="13">
        <v>54</v>
      </c>
      <c r="G1055" s="14">
        <v>2.31481481481481</v>
      </c>
      <c r="H1055" s="14">
        <v>2.8518518518518499</v>
      </c>
    </row>
    <row r="1056" spans="1:8">
      <c r="A1056" s="10">
        <f t="shared" si="16"/>
        <v>1053</v>
      </c>
      <c r="B1056" s="11">
        <v>757</v>
      </c>
      <c r="C1056" s="12" t="s">
        <v>425</v>
      </c>
      <c r="D1056" s="12" t="s">
        <v>756</v>
      </c>
      <c r="E1056" s="12" t="s">
        <v>426</v>
      </c>
      <c r="F1056" s="13">
        <v>70</v>
      </c>
      <c r="G1056" s="14">
        <v>2.3142857142857101</v>
      </c>
      <c r="H1056" s="14">
        <v>3.3285714285714301</v>
      </c>
    </row>
    <row r="1057" spans="1:8">
      <c r="A1057" s="10">
        <f t="shared" si="16"/>
        <v>1054</v>
      </c>
      <c r="B1057" s="11">
        <v>1122</v>
      </c>
      <c r="C1057" s="12" t="s">
        <v>427</v>
      </c>
      <c r="D1057" s="12" t="s">
        <v>704</v>
      </c>
      <c r="E1057" s="12" t="s">
        <v>248</v>
      </c>
      <c r="F1057" s="13">
        <v>102</v>
      </c>
      <c r="G1057" s="14">
        <v>2.31372549019608</v>
      </c>
      <c r="H1057" s="14">
        <v>3.0392156862745101</v>
      </c>
    </row>
    <row r="1058" spans="1:8">
      <c r="A1058" s="10">
        <f t="shared" si="16"/>
        <v>1055</v>
      </c>
      <c r="B1058" s="11">
        <v>474</v>
      </c>
      <c r="C1058" s="12" t="s">
        <v>428</v>
      </c>
      <c r="D1058" s="12" t="s">
        <v>731</v>
      </c>
      <c r="E1058" s="12" t="s">
        <v>429</v>
      </c>
      <c r="F1058" s="13">
        <v>115</v>
      </c>
      <c r="G1058" s="14">
        <v>2.31304347826087</v>
      </c>
      <c r="H1058" s="14">
        <v>3.1043478260869599</v>
      </c>
    </row>
    <row r="1059" spans="1:8">
      <c r="A1059" s="10">
        <f t="shared" si="16"/>
        <v>1056</v>
      </c>
      <c r="B1059" s="11">
        <v>982</v>
      </c>
      <c r="C1059" s="12" t="s">
        <v>430</v>
      </c>
      <c r="D1059" s="12" t="s">
        <v>726</v>
      </c>
      <c r="E1059" s="12" t="s">
        <v>1079</v>
      </c>
      <c r="F1059" s="13">
        <v>144</v>
      </c>
      <c r="G1059" s="14">
        <v>2.3125</v>
      </c>
      <c r="H1059" s="14">
        <v>3.2777777777777799</v>
      </c>
    </row>
    <row r="1060" spans="1:8">
      <c r="A1060" s="10">
        <f t="shared" si="16"/>
        <v>1057</v>
      </c>
      <c r="B1060" s="11">
        <v>894</v>
      </c>
      <c r="C1060" s="12" t="s">
        <v>431</v>
      </c>
      <c r="D1060" s="12" t="s">
        <v>706</v>
      </c>
      <c r="E1060" s="12" t="s">
        <v>706</v>
      </c>
      <c r="F1060" s="13">
        <v>112</v>
      </c>
      <c r="G1060" s="14">
        <v>2.3125</v>
      </c>
      <c r="H1060" s="14">
        <v>2.8839285714285698</v>
      </c>
    </row>
    <row r="1061" spans="1:8">
      <c r="A1061" s="10">
        <f t="shared" si="16"/>
        <v>1058</v>
      </c>
      <c r="B1061" s="11">
        <v>1109</v>
      </c>
      <c r="C1061" s="12" t="s">
        <v>432</v>
      </c>
      <c r="D1061" s="12" t="s">
        <v>731</v>
      </c>
      <c r="E1061" s="12" t="s">
        <v>815</v>
      </c>
      <c r="F1061" s="13">
        <v>109</v>
      </c>
      <c r="G1061" s="14">
        <v>2.3119266055045902</v>
      </c>
      <c r="H1061" s="14">
        <v>3.1376146788990802</v>
      </c>
    </row>
    <row r="1062" spans="1:8">
      <c r="A1062" s="10">
        <f t="shared" si="16"/>
        <v>1059</v>
      </c>
      <c r="B1062" s="11">
        <v>714</v>
      </c>
      <c r="C1062" s="12" t="s">
        <v>433</v>
      </c>
      <c r="D1062" s="12" t="s">
        <v>848</v>
      </c>
      <c r="E1062" s="12" t="s">
        <v>1363</v>
      </c>
      <c r="F1062" s="13">
        <v>58</v>
      </c>
      <c r="G1062" s="14">
        <v>2.31034482758621</v>
      </c>
      <c r="H1062" s="14">
        <v>3.1551724137931001</v>
      </c>
    </row>
    <row r="1063" spans="1:8">
      <c r="A1063" s="10">
        <f t="shared" si="16"/>
        <v>1060</v>
      </c>
      <c r="B1063" s="11">
        <v>911</v>
      </c>
      <c r="C1063" s="12" t="s">
        <v>434</v>
      </c>
      <c r="D1063" s="12" t="s">
        <v>706</v>
      </c>
      <c r="E1063" s="12" t="s">
        <v>706</v>
      </c>
      <c r="F1063" s="13">
        <v>97</v>
      </c>
      <c r="G1063" s="14">
        <v>2.3092783505154602</v>
      </c>
      <c r="H1063" s="14">
        <v>2.9175257731958801</v>
      </c>
    </row>
    <row r="1064" spans="1:8">
      <c r="A1064" s="10">
        <f t="shared" si="16"/>
        <v>1061</v>
      </c>
      <c r="B1064" s="11">
        <v>352</v>
      </c>
      <c r="C1064" s="12" t="s">
        <v>435</v>
      </c>
      <c r="D1064" s="12" t="s">
        <v>704</v>
      </c>
      <c r="E1064" s="12" t="s">
        <v>738</v>
      </c>
      <c r="F1064" s="13">
        <v>152</v>
      </c>
      <c r="G1064" s="14">
        <v>2.3092105263157898</v>
      </c>
      <c r="H1064" s="14">
        <v>2.8815789473684199</v>
      </c>
    </row>
    <row r="1065" spans="1:8">
      <c r="A1065" s="10">
        <f t="shared" si="16"/>
        <v>1062</v>
      </c>
      <c r="B1065" s="11">
        <v>376</v>
      </c>
      <c r="C1065" s="12" t="s">
        <v>436</v>
      </c>
      <c r="D1065" s="12" t="s">
        <v>742</v>
      </c>
      <c r="E1065" s="12" t="s">
        <v>742</v>
      </c>
      <c r="F1065" s="13">
        <v>78</v>
      </c>
      <c r="G1065" s="14">
        <v>2.3076923076923102</v>
      </c>
      <c r="H1065" s="14">
        <v>3.0512820512820502</v>
      </c>
    </row>
    <row r="1066" spans="1:8">
      <c r="A1066" s="10">
        <f t="shared" si="16"/>
        <v>1063</v>
      </c>
      <c r="B1066" s="11">
        <v>600</v>
      </c>
      <c r="C1066" s="12" t="s">
        <v>437</v>
      </c>
      <c r="D1066" s="12" t="s">
        <v>848</v>
      </c>
      <c r="E1066" s="12" t="s">
        <v>438</v>
      </c>
      <c r="F1066" s="13">
        <v>130</v>
      </c>
      <c r="G1066" s="14">
        <v>2.3076923076923102</v>
      </c>
      <c r="H1066" s="14">
        <v>3.0153846153846202</v>
      </c>
    </row>
    <row r="1067" spans="1:8">
      <c r="A1067" s="10">
        <f t="shared" si="16"/>
        <v>1064</v>
      </c>
      <c r="B1067" s="11">
        <v>591</v>
      </c>
      <c r="C1067" s="12" t="s">
        <v>439</v>
      </c>
      <c r="D1067" s="12" t="s">
        <v>746</v>
      </c>
      <c r="E1067" s="12" t="s">
        <v>440</v>
      </c>
      <c r="F1067" s="13">
        <v>62</v>
      </c>
      <c r="G1067" s="14">
        <v>2.30645161290323</v>
      </c>
      <c r="H1067" s="14">
        <v>2.9354838709677402</v>
      </c>
    </row>
    <row r="1068" spans="1:8">
      <c r="A1068" s="10">
        <f t="shared" si="16"/>
        <v>1065</v>
      </c>
      <c r="B1068" s="11">
        <v>904</v>
      </c>
      <c r="C1068" s="12" t="s">
        <v>441</v>
      </c>
      <c r="D1068" s="12" t="s">
        <v>731</v>
      </c>
      <c r="E1068" s="12" t="s">
        <v>442</v>
      </c>
      <c r="F1068" s="13">
        <v>341</v>
      </c>
      <c r="G1068" s="14">
        <v>2.3049853372434002</v>
      </c>
      <c r="H1068" s="14">
        <v>3.0879765395894401</v>
      </c>
    </row>
    <row r="1069" spans="1:8">
      <c r="A1069" s="10">
        <f t="shared" si="16"/>
        <v>1066</v>
      </c>
      <c r="B1069" s="11">
        <v>903</v>
      </c>
      <c r="C1069" s="12" t="s">
        <v>443</v>
      </c>
      <c r="D1069" s="12" t="s">
        <v>731</v>
      </c>
      <c r="E1069" s="12" t="s">
        <v>1036</v>
      </c>
      <c r="F1069" s="13">
        <v>92</v>
      </c>
      <c r="G1069" s="14">
        <v>2.3043478260869601</v>
      </c>
      <c r="H1069" s="14">
        <v>2.85869565217391</v>
      </c>
    </row>
    <row r="1070" spans="1:8">
      <c r="A1070" s="10">
        <f t="shared" si="16"/>
        <v>1067</v>
      </c>
      <c r="B1070" s="11">
        <v>561</v>
      </c>
      <c r="C1070" s="12" t="s">
        <v>444</v>
      </c>
      <c r="D1070" s="12" t="s">
        <v>717</v>
      </c>
      <c r="E1070" s="12" t="s">
        <v>1477</v>
      </c>
      <c r="F1070" s="13">
        <v>86</v>
      </c>
      <c r="G1070" s="14">
        <v>2.3023255813953498</v>
      </c>
      <c r="H1070" s="14">
        <v>3.32558139534884</v>
      </c>
    </row>
    <row r="1071" spans="1:8">
      <c r="A1071" s="10">
        <f t="shared" si="16"/>
        <v>1068</v>
      </c>
      <c r="B1071" s="11">
        <v>995</v>
      </c>
      <c r="C1071" s="12" t="s">
        <v>445</v>
      </c>
      <c r="D1071" s="12" t="s">
        <v>766</v>
      </c>
      <c r="E1071" s="12" t="s">
        <v>767</v>
      </c>
      <c r="F1071" s="13">
        <v>262</v>
      </c>
      <c r="G1071" s="14">
        <v>2.30152671755725</v>
      </c>
      <c r="H1071" s="14">
        <v>3.0343511450381699</v>
      </c>
    </row>
    <row r="1072" spans="1:8">
      <c r="A1072" s="10">
        <f t="shared" si="16"/>
        <v>1069</v>
      </c>
      <c r="B1072" s="11">
        <v>514</v>
      </c>
      <c r="C1072" s="12" t="s">
        <v>446</v>
      </c>
      <c r="D1072" s="12" t="s">
        <v>848</v>
      </c>
      <c r="E1072" s="12" t="s">
        <v>1141</v>
      </c>
      <c r="F1072" s="13">
        <v>40</v>
      </c>
      <c r="G1072" s="14">
        <v>2.2999999999999998</v>
      </c>
      <c r="H1072" s="14">
        <v>3.4249999999999998</v>
      </c>
    </row>
    <row r="1073" spans="1:8">
      <c r="A1073" s="10">
        <f t="shared" si="16"/>
        <v>1070</v>
      </c>
      <c r="B1073" s="11">
        <v>1067</v>
      </c>
      <c r="C1073" s="12" t="s">
        <v>447</v>
      </c>
      <c r="D1073" s="12" t="s">
        <v>731</v>
      </c>
      <c r="E1073" s="12" t="s">
        <v>815</v>
      </c>
      <c r="F1073" s="13">
        <v>60</v>
      </c>
      <c r="G1073" s="14">
        <v>2.2999999999999998</v>
      </c>
      <c r="H1073" s="14">
        <v>2.75</v>
      </c>
    </row>
    <row r="1074" spans="1:8">
      <c r="A1074" s="10">
        <f t="shared" si="16"/>
        <v>1071</v>
      </c>
      <c r="B1074" s="11">
        <v>1005</v>
      </c>
      <c r="C1074" s="12" t="s">
        <v>448</v>
      </c>
      <c r="D1074" s="12" t="s">
        <v>706</v>
      </c>
      <c r="E1074" s="12" t="s">
        <v>710</v>
      </c>
      <c r="F1074" s="13">
        <v>182</v>
      </c>
      <c r="G1074" s="14">
        <v>2.2967032967033001</v>
      </c>
      <c r="H1074" s="14">
        <v>3.0219780219780201</v>
      </c>
    </row>
    <row r="1075" spans="1:8">
      <c r="A1075" s="10">
        <f t="shared" si="16"/>
        <v>1072</v>
      </c>
      <c r="B1075" s="11">
        <v>539</v>
      </c>
      <c r="C1075" s="12" t="s">
        <v>449</v>
      </c>
      <c r="D1075" s="12" t="s">
        <v>728</v>
      </c>
      <c r="E1075" s="12" t="s">
        <v>969</v>
      </c>
      <c r="F1075" s="13">
        <v>108</v>
      </c>
      <c r="G1075" s="14">
        <v>2.2962962962962998</v>
      </c>
      <c r="H1075" s="14">
        <v>3.1388888888888902</v>
      </c>
    </row>
    <row r="1076" spans="1:8">
      <c r="A1076" s="10">
        <f t="shared" si="16"/>
        <v>1073</v>
      </c>
      <c r="B1076" s="11">
        <v>882</v>
      </c>
      <c r="C1076" s="12" t="s">
        <v>450</v>
      </c>
      <c r="D1076" s="12" t="s">
        <v>781</v>
      </c>
      <c r="E1076" s="12" t="s">
        <v>961</v>
      </c>
      <c r="F1076" s="13">
        <v>179</v>
      </c>
      <c r="G1076" s="14">
        <v>2.2960893854748599</v>
      </c>
      <c r="H1076" s="14">
        <v>3.0111731843575398</v>
      </c>
    </row>
    <row r="1077" spans="1:8">
      <c r="A1077" s="10">
        <f t="shared" si="16"/>
        <v>1074</v>
      </c>
      <c r="B1077" s="11">
        <v>1033</v>
      </c>
      <c r="C1077" s="12" t="s">
        <v>451</v>
      </c>
      <c r="D1077" s="12" t="s">
        <v>766</v>
      </c>
      <c r="E1077" s="12" t="s">
        <v>1502</v>
      </c>
      <c r="F1077" s="13">
        <v>61</v>
      </c>
      <c r="G1077" s="14">
        <v>2.2950819672131102</v>
      </c>
      <c r="H1077" s="14">
        <v>2.91803278688525</v>
      </c>
    </row>
    <row r="1078" spans="1:8">
      <c r="A1078" s="10">
        <f t="shared" si="16"/>
        <v>1075</v>
      </c>
      <c r="B1078" s="11">
        <v>1011</v>
      </c>
      <c r="C1078" s="12" t="s">
        <v>452</v>
      </c>
      <c r="D1078" s="12" t="s">
        <v>706</v>
      </c>
      <c r="E1078" s="12" t="s">
        <v>1012</v>
      </c>
      <c r="F1078" s="13">
        <v>153</v>
      </c>
      <c r="G1078" s="14">
        <v>2.2941176470588198</v>
      </c>
      <c r="H1078" s="14">
        <v>3.2222222222222201</v>
      </c>
    </row>
    <row r="1079" spans="1:8">
      <c r="A1079" s="10">
        <f t="shared" si="16"/>
        <v>1076</v>
      </c>
      <c r="B1079" s="11">
        <v>955</v>
      </c>
      <c r="C1079" s="12" t="s">
        <v>453</v>
      </c>
      <c r="D1079" s="12" t="s">
        <v>706</v>
      </c>
      <c r="E1079" s="12" t="s">
        <v>794</v>
      </c>
      <c r="F1079" s="13">
        <v>198</v>
      </c>
      <c r="G1079" s="14">
        <v>2.2929292929292902</v>
      </c>
      <c r="H1079" s="14">
        <v>2.9949494949494899</v>
      </c>
    </row>
    <row r="1080" spans="1:8">
      <c r="A1080" s="10">
        <f t="shared" si="16"/>
        <v>1077</v>
      </c>
      <c r="B1080" s="11">
        <v>0</v>
      </c>
      <c r="C1080" s="12" t="s">
        <v>454</v>
      </c>
      <c r="D1080" s="12" t="s">
        <v>742</v>
      </c>
      <c r="E1080" s="12" t="s">
        <v>875</v>
      </c>
      <c r="F1080" s="13">
        <v>24</v>
      </c>
      <c r="G1080" s="14">
        <v>2.2916666666666701</v>
      </c>
      <c r="H1080" s="14">
        <v>3.0416666666666701</v>
      </c>
    </row>
    <row r="1081" spans="1:8">
      <c r="A1081" s="10">
        <f t="shared" si="16"/>
        <v>1078</v>
      </c>
      <c r="B1081" s="11">
        <v>927</v>
      </c>
      <c r="C1081" s="12" t="s">
        <v>455</v>
      </c>
      <c r="D1081" s="12" t="s">
        <v>706</v>
      </c>
      <c r="E1081" s="12" t="s">
        <v>826</v>
      </c>
      <c r="F1081" s="13">
        <v>120</v>
      </c>
      <c r="G1081" s="14">
        <v>2.2916666666666701</v>
      </c>
      <c r="H1081" s="14">
        <v>2.94166666666667</v>
      </c>
    </row>
    <row r="1082" spans="1:8">
      <c r="A1082" s="10">
        <f t="shared" si="16"/>
        <v>1079</v>
      </c>
      <c r="B1082" s="11">
        <v>0</v>
      </c>
      <c r="C1082" s="12" t="s">
        <v>456</v>
      </c>
      <c r="D1082" s="12" t="s">
        <v>706</v>
      </c>
      <c r="E1082" s="12" t="s">
        <v>706</v>
      </c>
      <c r="F1082" s="13">
        <v>38</v>
      </c>
      <c r="G1082" s="14">
        <v>2.2894736842105301</v>
      </c>
      <c r="H1082" s="14">
        <v>2.8947368421052602</v>
      </c>
    </row>
    <row r="1083" spans="1:8">
      <c r="A1083" s="10">
        <f t="shared" si="16"/>
        <v>1080</v>
      </c>
      <c r="B1083" s="11">
        <v>960</v>
      </c>
      <c r="C1083" s="12" t="s">
        <v>457</v>
      </c>
      <c r="D1083" s="12" t="s">
        <v>766</v>
      </c>
      <c r="E1083" s="12" t="s">
        <v>458</v>
      </c>
      <c r="F1083" s="13">
        <v>128</v>
      </c>
      <c r="G1083" s="14">
        <v>2.2890625</v>
      </c>
      <c r="H1083" s="14">
        <v>3.234375</v>
      </c>
    </row>
    <row r="1084" spans="1:8">
      <c r="A1084" s="10">
        <f t="shared" si="16"/>
        <v>1081</v>
      </c>
      <c r="B1084" s="11">
        <v>824</v>
      </c>
      <c r="C1084" s="12" t="s">
        <v>459</v>
      </c>
      <c r="D1084" s="12" t="s">
        <v>837</v>
      </c>
      <c r="E1084" s="12" t="s">
        <v>460</v>
      </c>
      <c r="F1084" s="13">
        <v>90</v>
      </c>
      <c r="G1084" s="14">
        <v>2.2888888888888901</v>
      </c>
      <c r="H1084" s="14">
        <v>3.0222222222222199</v>
      </c>
    </row>
    <row r="1085" spans="1:8">
      <c r="A1085" s="10">
        <f t="shared" si="16"/>
        <v>1082</v>
      </c>
      <c r="B1085" s="11">
        <v>993</v>
      </c>
      <c r="C1085" s="12" t="s">
        <v>461</v>
      </c>
      <c r="D1085" s="12" t="s">
        <v>726</v>
      </c>
      <c r="E1085" s="12" t="s">
        <v>1558</v>
      </c>
      <c r="F1085" s="13">
        <v>42</v>
      </c>
      <c r="G1085" s="14">
        <v>2.28571428571429</v>
      </c>
      <c r="H1085" s="14">
        <v>2.9761904761904798</v>
      </c>
    </row>
    <row r="1086" spans="1:8">
      <c r="A1086" s="10">
        <f t="shared" si="16"/>
        <v>1083</v>
      </c>
      <c r="B1086" s="11">
        <v>0</v>
      </c>
      <c r="C1086" s="12" t="s">
        <v>462</v>
      </c>
      <c r="D1086" s="12" t="s">
        <v>731</v>
      </c>
      <c r="E1086" s="12" t="s">
        <v>797</v>
      </c>
      <c r="F1086" s="13">
        <v>60</v>
      </c>
      <c r="G1086" s="14">
        <v>2.2833333333333301</v>
      </c>
      <c r="H1086" s="14">
        <v>3.2666666666666702</v>
      </c>
    </row>
    <row r="1087" spans="1:8">
      <c r="A1087" s="10">
        <f t="shared" si="16"/>
        <v>1084</v>
      </c>
      <c r="B1087" s="11">
        <v>796</v>
      </c>
      <c r="C1087" s="12" t="s">
        <v>463</v>
      </c>
      <c r="D1087" s="12" t="s">
        <v>731</v>
      </c>
      <c r="E1087" s="12" t="s">
        <v>400</v>
      </c>
      <c r="F1087" s="13">
        <v>173</v>
      </c>
      <c r="G1087" s="14">
        <v>2.2832369942196502</v>
      </c>
      <c r="H1087" s="14">
        <v>2.9653179190751402</v>
      </c>
    </row>
    <row r="1088" spans="1:8">
      <c r="A1088" s="10">
        <f t="shared" si="16"/>
        <v>1085</v>
      </c>
      <c r="B1088" s="11">
        <v>758</v>
      </c>
      <c r="C1088" s="12" t="s">
        <v>464</v>
      </c>
      <c r="D1088" s="12" t="s">
        <v>704</v>
      </c>
      <c r="E1088" s="12" t="s">
        <v>769</v>
      </c>
      <c r="F1088" s="13">
        <v>170</v>
      </c>
      <c r="G1088" s="14">
        <v>2.28235294117647</v>
      </c>
      <c r="H1088" s="14">
        <v>3.0588235294117601</v>
      </c>
    </row>
    <row r="1089" spans="1:8">
      <c r="A1089" s="10">
        <f t="shared" si="16"/>
        <v>1086</v>
      </c>
      <c r="B1089" s="11">
        <v>415</v>
      </c>
      <c r="C1089" s="12" t="s">
        <v>465</v>
      </c>
      <c r="D1089" s="12" t="s">
        <v>837</v>
      </c>
      <c r="E1089" s="12" t="s">
        <v>837</v>
      </c>
      <c r="F1089" s="13">
        <v>124</v>
      </c>
      <c r="G1089" s="14">
        <v>2.2822580645161299</v>
      </c>
      <c r="H1089" s="14">
        <v>3.0241935483871001</v>
      </c>
    </row>
    <row r="1090" spans="1:8">
      <c r="A1090" s="22">
        <f>ROW(A1090)-3</f>
        <v>1087</v>
      </c>
      <c r="B1090" s="23">
        <v>881</v>
      </c>
      <c r="C1090" s="24" t="s">
        <v>466</v>
      </c>
      <c r="D1090" s="24" t="s">
        <v>775</v>
      </c>
      <c r="E1090" s="24" t="s">
        <v>467</v>
      </c>
      <c r="F1090" s="25">
        <v>195</v>
      </c>
      <c r="G1090" s="26">
        <v>2.2820512820512802</v>
      </c>
      <c r="H1090" s="26">
        <v>3.04102564102564</v>
      </c>
    </row>
    <row r="1091" spans="1:8">
      <c r="A1091" s="10">
        <f t="shared" si="16"/>
        <v>1088</v>
      </c>
      <c r="B1091" s="11">
        <v>1143</v>
      </c>
      <c r="C1091" s="12" t="s">
        <v>468</v>
      </c>
      <c r="D1091" s="12" t="s">
        <v>706</v>
      </c>
      <c r="E1091" s="12" t="s">
        <v>950</v>
      </c>
      <c r="F1091" s="13">
        <v>64</v>
      </c>
      <c r="G1091" s="14">
        <v>2.28125</v>
      </c>
      <c r="H1091" s="14">
        <v>2.96875</v>
      </c>
    </row>
    <row r="1092" spans="1:8">
      <c r="A1092" s="10">
        <f t="shared" ref="A1092:A1155" si="17">ROW(A1092)-3</f>
        <v>1089</v>
      </c>
      <c r="B1092" s="11">
        <v>565</v>
      </c>
      <c r="C1092" s="12" t="s">
        <v>469</v>
      </c>
      <c r="D1092" s="12" t="s">
        <v>717</v>
      </c>
      <c r="E1092" s="12" t="s">
        <v>1214</v>
      </c>
      <c r="F1092" s="13">
        <v>136</v>
      </c>
      <c r="G1092" s="14">
        <v>2.27941176470588</v>
      </c>
      <c r="H1092" s="14">
        <v>3</v>
      </c>
    </row>
    <row r="1093" spans="1:8">
      <c r="A1093" s="10">
        <f t="shared" si="17"/>
        <v>1090</v>
      </c>
      <c r="B1093" s="11">
        <v>802</v>
      </c>
      <c r="C1093" s="12" t="s">
        <v>470</v>
      </c>
      <c r="D1093" s="12" t="s">
        <v>706</v>
      </c>
      <c r="E1093" s="12" t="s">
        <v>794</v>
      </c>
      <c r="F1093" s="13">
        <v>116</v>
      </c>
      <c r="G1093" s="14">
        <v>2.27586206896552</v>
      </c>
      <c r="H1093" s="14">
        <v>2.9051724137931001</v>
      </c>
    </row>
    <row r="1094" spans="1:8">
      <c r="A1094" s="10">
        <f t="shared" si="17"/>
        <v>1091</v>
      </c>
      <c r="B1094" s="11">
        <v>931</v>
      </c>
      <c r="C1094" s="12" t="s">
        <v>471</v>
      </c>
      <c r="D1094" s="12" t="s">
        <v>779</v>
      </c>
      <c r="E1094" s="12" t="s">
        <v>32</v>
      </c>
      <c r="F1094" s="13">
        <v>102</v>
      </c>
      <c r="G1094" s="14">
        <v>2.2745098039215699</v>
      </c>
      <c r="H1094" s="14">
        <v>3.2058823529411802</v>
      </c>
    </row>
    <row r="1095" spans="1:8">
      <c r="A1095" s="10">
        <f t="shared" si="17"/>
        <v>1092</v>
      </c>
      <c r="B1095" s="11">
        <v>1082</v>
      </c>
      <c r="C1095" s="12" t="s">
        <v>472</v>
      </c>
      <c r="D1095" s="12" t="s">
        <v>704</v>
      </c>
      <c r="E1095" s="12" t="s">
        <v>722</v>
      </c>
      <c r="F1095" s="13">
        <v>128</v>
      </c>
      <c r="G1095" s="14">
        <v>2.2734375</v>
      </c>
      <c r="H1095" s="14">
        <v>2.8203125</v>
      </c>
    </row>
    <row r="1096" spans="1:8">
      <c r="A1096" s="10">
        <f t="shared" si="17"/>
        <v>1093</v>
      </c>
      <c r="B1096" s="11">
        <v>829</v>
      </c>
      <c r="C1096" s="12" t="s">
        <v>473</v>
      </c>
      <c r="D1096" s="12" t="s">
        <v>717</v>
      </c>
      <c r="E1096" s="12" t="s">
        <v>735</v>
      </c>
      <c r="F1096" s="13">
        <v>154</v>
      </c>
      <c r="G1096" s="14">
        <v>2.2727272727272698</v>
      </c>
      <c r="H1096" s="14">
        <v>2.8961038961039001</v>
      </c>
    </row>
    <row r="1097" spans="1:8">
      <c r="A1097" s="10">
        <f t="shared" si="17"/>
        <v>1094</v>
      </c>
      <c r="B1097" s="11">
        <v>1024</v>
      </c>
      <c r="C1097" s="12" t="s">
        <v>474</v>
      </c>
      <c r="D1097" s="12" t="s">
        <v>706</v>
      </c>
      <c r="E1097" s="12" t="s">
        <v>794</v>
      </c>
      <c r="F1097" s="13">
        <v>147</v>
      </c>
      <c r="G1097" s="14">
        <v>2.2721088435374099</v>
      </c>
      <c r="H1097" s="14">
        <v>2.9115646258503398</v>
      </c>
    </row>
    <row r="1098" spans="1:8">
      <c r="A1098" s="10">
        <f t="shared" si="17"/>
        <v>1095</v>
      </c>
      <c r="B1098" s="11">
        <v>497</v>
      </c>
      <c r="C1098" s="12" t="s">
        <v>475</v>
      </c>
      <c r="D1098" s="12" t="s">
        <v>860</v>
      </c>
      <c r="E1098" s="12" t="s">
        <v>476</v>
      </c>
      <c r="F1098" s="13">
        <v>92</v>
      </c>
      <c r="G1098" s="14">
        <v>2.27173913043478</v>
      </c>
      <c r="H1098" s="14">
        <v>3.39130434782609</v>
      </c>
    </row>
    <row r="1099" spans="1:8">
      <c r="A1099" s="10">
        <f t="shared" si="17"/>
        <v>1096</v>
      </c>
      <c r="B1099" s="11">
        <v>979</v>
      </c>
      <c r="C1099" s="12" t="s">
        <v>477</v>
      </c>
      <c r="D1099" s="12" t="s">
        <v>837</v>
      </c>
      <c r="E1099" s="12" t="s">
        <v>478</v>
      </c>
      <c r="F1099" s="13">
        <v>52</v>
      </c>
      <c r="G1099" s="14">
        <v>2.2692307692307701</v>
      </c>
      <c r="H1099" s="14">
        <v>2.8461538461538498</v>
      </c>
    </row>
    <row r="1100" spans="1:8">
      <c r="A1100" s="10">
        <f t="shared" si="17"/>
        <v>1097</v>
      </c>
      <c r="B1100" s="11">
        <v>491</v>
      </c>
      <c r="C1100" s="12" t="s">
        <v>479</v>
      </c>
      <c r="D1100" s="12" t="s">
        <v>706</v>
      </c>
      <c r="E1100" s="12" t="s">
        <v>794</v>
      </c>
      <c r="F1100" s="13">
        <v>134</v>
      </c>
      <c r="G1100" s="14">
        <v>2.2686567164179099</v>
      </c>
      <c r="H1100" s="14">
        <v>2.91044776119403</v>
      </c>
    </row>
    <row r="1101" spans="1:8">
      <c r="A1101" s="10">
        <f t="shared" si="17"/>
        <v>1098</v>
      </c>
      <c r="B1101" s="11">
        <v>0</v>
      </c>
      <c r="C1101" s="12" t="s">
        <v>480</v>
      </c>
      <c r="D1101" s="12" t="s">
        <v>775</v>
      </c>
      <c r="E1101" s="12" t="s">
        <v>1060</v>
      </c>
      <c r="F1101" s="13">
        <v>142</v>
      </c>
      <c r="G1101" s="14">
        <v>2.2676056338028201</v>
      </c>
      <c r="H1101" s="14">
        <v>3.0140845070422499</v>
      </c>
    </row>
    <row r="1102" spans="1:8">
      <c r="A1102" s="10">
        <f t="shared" si="17"/>
        <v>1099</v>
      </c>
      <c r="B1102" s="11">
        <v>740</v>
      </c>
      <c r="C1102" s="12" t="s">
        <v>481</v>
      </c>
      <c r="D1102" s="12" t="s">
        <v>704</v>
      </c>
      <c r="E1102" s="12" t="s">
        <v>704</v>
      </c>
      <c r="F1102" s="13">
        <v>68</v>
      </c>
      <c r="G1102" s="14">
        <v>2.2647058823529398</v>
      </c>
      <c r="H1102" s="14">
        <v>3</v>
      </c>
    </row>
    <row r="1103" spans="1:8">
      <c r="A1103" s="10">
        <f t="shared" si="17"/>
        <v>1100</v>
      </c>
      <c r="B1103" s="11">
        <v>811</v>
      </c>
      <c r="C1103" s="12" t="s">
        <v>482</v>
      </c>
      <c r="D1103" s="12" t="s">
        <v>878</v>
      </c>
      <c r="E1103" s="12" t="s">
        <v>878</v>
      </c>
      <c r="F1103" s="13">
        <v>53</v>
      </c>
      <c r="G1103" s="14">
        <v>2.2641509433962299</v>
      </c>
      <c r="H1103" s="14">
        <v>2.9811320754717001</v>
      </c>
    </row>
    <row r="1104" spans="1:8">
      <c r="A1104" s="10">
        <f t="shared" si="17"/>
        <v>1101</v>
      </c>
      <c r="B1104" s="11">
        <v>656</v>
      </c>
      <c r="C1104" s="12" t="s">
        <v>483</v>
      </c>
      <c r="D1104" s="12" t="s">
        <v>731</v>
      </c>
      <c r="E1104" s="12" t="s">
        <v>815</v>
      </c>
      <c r="F1104" s="13">
        <v>178</v>
      </c>
      <c r="G1104" s="14">
        <v>2.2640449438202199</v>
      </c>
      <c r="H1104" s="14">
        <v>2.9662921348314599</v>
      </c>
    </row>
    <row r="1105" spans="1:8">
      <c r="A1105" s="10">
        <f t="shared" si="17"/>
        <v>1102</v>
      </c>
      <c r="B1105" s="11">
        <v>855</v>
      </c>
      <c r="C1105" s="12" t="s">
        <v>484</v>
      </c>
      <c r="D1105" s="12" t="s">
        <v>704</v>
      </c>
      <c r="E1105" s="12" t="s">
        <v>248</v>
      </c>
      <c r="F1105" s="13">
        <v>129</v>
      </c>
      <c r="G1105" s="14">
        <v>2.26356589147287</v>
      </c>
      <c r="H1105" s="14">
        <v>2.7829457364341099</v>
      </c>
    </row>
    <row r="1106" spans="1:8">
      <c r="A1106" s="10">
        <f t="shared" si="17"/>
        <v>1103</v>
      </c>
      <c r="B1106" s="11">
        <v>1045</v>
      </c>
      <c r="C1106" s="12" t="s">
        <v>485</v>
      </c>
      <c r="D1106" s="12" t="s">
        <v>731</v>
      </c>
      <c r="E1106" s="12" t="s">
        <v>1036</v>
      </c>
      <c r="F1106" s="13">
        <v>114</v>
      </c>
      <c r="G1106" s="14">
        <v>2.2631578947368398</v>
      </c>
      <c r="H1106" s="14">
        <v>3.0614035087719298</v>
      </c>
    </row>
    <row r="1107" spans="1:8">
      <c r="A1107" s="10">
        <f t="shared" si="17"/>
        <v>1104</v>
      </c>
      <c r="B1107" s="11">
        <v>593</v>
      </c>
      <c r="C1107" s="12" t="s">
        <v>486</v>
      </c>
      <c r="D1107" s="12" t="s">
        <v>706</v>
      </c>
      <c r="E1107" s="12" t="s">
        <v>764</v>
      </c>
      <c r="F1107" s="13">
        <v>126</v>
      </c>
      <c r="G1107" s="14">
        <v>2.2619047619047601</v>
      </c>
      <c r="H1107" s="14">
        <v>2.9047619047619002</v>
      </c>
    </row>
    <row r="1108" spans="1:8">
      <c r="A1108" s="10">
        <f t="shared" si="17"/>
        <v>1105</v>
      </c>
      <c r="B1108" s="11">
        <v>947</v>
      </c>
      <c r="C1108" s="12" t="s">
        <v>487</v>
      </c>
      <c r="D1108" s="12" t="s">
        <v>704</v>
      </c>
      <c r="E1108" s="12" t="s">
        <v>704</v>
      </c>
      <c r="F1108" s="13">
        <v>204</v>
      </c>
      <c r="G1108" s="14">
        <v>2.2598039215686301</v>
      </c>
      <c r="H1108" s="14">
        <v>3.2107843137254899</v>
      </c>
    </row>
    <row r="1109" spans="1:8">
      <c r="A1109" s="10">
        <f t="shared" si="17"/>
        <v>1106</v>
      </c>
      <c r="B1109" s="11">
        <v>699</v>
      </c>
      <c r="C1109" s="12" t="s">
        <v>488</v>
      </c>
      <c r="D1109" s="12" t="s">
        <v>728</v>
      </c>
      <c r="E1109" s="12" t="s">
        <v>935</v>
      </c>
      <c r="F1109" s="13">
        <v>104</v>
      </c>
      <c r="G1109" s="14">
        <v>2.2596153846153801</v>
      </c>
      <c r="H1109" s="14">
        <v>2.9903846153846199</v>
      </c>
    </row>
    <row r="1110" spans="1:8">
      <c r="A1110" s="10">
        <f t="shared" si="17"/>
        <v>1107</v>
      </c>
      <c r="B1110" s="11">
        <v>0</v>
      </c>
      <c r="C1110" s="12" t="s">
        <v>489</v>
      </c>
      <c r="D1110" s="12" t="s">
        <v>731</v>
      </c>
      <c r="E1110" s="12" t="s">
        <v>429</v>
      </c>
      <c r="F1110" s="13">
        <v>54</v>
      </c>
      <c r="G1110" s="14">
        <v>2.25925925925926</v>
      </c>
      <c r="H1110" s="14">
        <v>3.0555555555555598</v>
      </c>
    </row>
    <row r="1111" spans="1:8">
      <c r="A1111" s="10">
        <f t="shared" si="17"/>
        <v>1108</v>
      </c>
      <c r="B1111" s="11">
        <v>734</v>
      </c>
      <c r="C1111" s="12" t="s">
        <v>490</v>
      </c>
      <c r="D1111" s="12" t="s">
        <v>848</v>
      </c>
      <c r="E1111" s="12" t="s">
        <v>491</v>
      </c>
      <c r="F1111" s="13">
        <v>58</v>
      </c>
      <c r="G1111" s="14">
        <v>2.2586206896551699</v>
      </c>
      <c r="H1111" s="14">
        <v>3.22413793103448</v>
      </c>
    </row>
    <row r="1112" spans="1:8">
      <c r="A1112" s="10">
        <f t="shared" si="17"/>
        <v>1109</v>
      </c>
      <c r="B1112" s="11">
        <v>608</v>
      </c>
      <c r="C1112" s="12" t="s">
        <v>492</v>
      </c>
      <c r="D1112" s="12" t="s">
        <v>805</v>
      </c>
      <c r="E1112" s="12" t="s">
        <v>805</v>
      </c>
      <c r="F1112" s="13">
        <v>58</v>
      </c>
      <c r="G1112" s="14">
        <v>2.2586206896551699</v>
      </c>
      <c r="H1112" s="14">
        <v>2.9482758620689702</v>
      </c>
    </row>
    <row r="1113" spans="1:8">
      <c r="A1113" s="10">
        <f t="shared" si="17"/>
        <v>1110</v>
      </c>
      <c r="B1113" s="11">
        <v>934</v>
      </c>
      <c r="C1113" s="12" t="s">
        <v>493</v>
      </c>
      <c r="D1113" s="12" t="s">
        <v>706</v>
      </c>
      <c r="E1113" s="12" t="s">
        <v>950</v>
      </c>
      <c r="F1113" s="13">
        <v>129</v>
      </c>
      <c r="G1113" s="14">
        <v>2.2558139534883699</v>
      </c>
      <c r="H1113" s="14">
        <v>2.9302325581395299</v>
      </c>
    </row>
    <row r="1114" spans="1:8">
      <c r="A1114" s="10">
        <f t="shared" si="17"/>
        <v>1111</v>
      </c>
      <c r="B1114" s="11">
        <v>751</v>
      </c>
      <c r="C1114" s="12" t="s">
        <v>494</v>
      </c>
      <c r="D1114" s="12" t="s">
        <v>731</v>
      </c>
      <c r="E1114" s="12" t="s">
        <v>400</v>
      </c>
      <c r="F1114" s="13">
        <v>176</v>
      </c>
      <c r="G1114" s="14">
        <v>2.2556818181818201</v>
      </c>
      <c r="H1114" s="14">
        <v>3.2613636363636398</v>
      </c>
    </row>
    <row r="1115" spans="1:8">
      <c r="A1115" s="10">
        <f t="shared" si="17"/>
        <v>1112</v>
      </c>
      <c r="B1115" s="11">
        <v>0</v>
      </c>
      <c r="C1115" s="12" t="s">
        <v>495</v>
      </c>
      <c r="D1115" s="12" t="s">
        <v>756</v>
      </c>
      <c r="E1115" s="12" t="s">
        <v>496</v>
      </c>
      <c r="F1115" s="13">
        <v>28</v>
      </c>
      <c r="G1115" s="14">
        <v>2.25</v>
      </c>
      <c r="H1115" s="14">
        <v>3.1785714285714302</v>
      </c>
    </row>
    <row r="1116" spans="1:8">
      <c r="A1116" s="10">
        <f t="shared" si="17"/>
        <v>1113</v>
      </c>
      <c r="B1116" s="11">
        <v>932</v>
      </c>
      <c r="C1116" s="12" t="s">
        <v>497</v>
      </c>
      <c r="D1116" s="12" t="s">
        <v>805</v>
      </c>
      <c r="E1116" s="12" t="s">
        <v>805</v>
      </c>
      <c r="F1116" s="13">
        <v>88</v>
      </c>
      <c r="G1116" s="14">
        <v>2.25</v>
      </c>
      <c r="H1116" s="14">
        <v>3.0568181818181799</v>
      </c>
    </row>
    <row r="1117" spans="1:8">
      <c r="A1117" s="10">
        <f t="shared" si="17"/>
        <v>1114</v>
      </c>
      <c r="B1117" s="11">
        <v>496</v>
      </c>
      <c r="C1117" s="12" t="s">
        <v>498</v>
      </c>
      <c r="D1117" s="12" t="s">
        <v>775</v>
      </c>
      <c r="E1117" s="12" t="s">
        <v>813</v>
      </c>
      <c r="F1117" s="13">
        <v>128</v>
      </c>
      <c r="G1117" s="14">
        <v>2.25</v>
      </c>
      <c r="H1117" s="14">
        <v>3.0546875</v>
      </c>
    </row>
    <row r="1118" spans="1:8">
      <c r="A1118" s="10">
        <f t="shared" si="17"/>
        <v>1115</v>
      </c>
      <c r="B1118" s="11">
        <v>876</v>
      </c>
      <c r="C1118" s="12" t="s">
        <v>499</v>
      </c>
      <c r="D1118" s="12" t="s">
        <v>704</v>
      </c>
      <c r="E1118" s="12" t="s">
        <v>803</v>
      </c>
      <c r="F1118" s="13">
        <v>156</v>
      </c>
      <c r="G1118" s="14">
        <v>2.25</v>
      </c>
      <c r="H1118" s="14">
        <v>3</v>
      </c>
    </row>
    <row r="1119" spans="1:8">
      <c r="A1119" s="10">
        <f t="shared" si="17"/>
        <v>1116</v>
      </c>
      <c r="B1119" s="11">
        <v>1120</v>
      </c>
      <c r="C1119" s="12" t="s">
        <v>500</v>
      </c>
      <c r="D1119" s="12" t="s">
        <v>706</v>
      </c>
      <c r="E1119" s="12" t="s">
        <v>706</v>
      </c>
      <c r="F1119" s="13">
        <v>100</v>
      </c>
      <c r="G1119" s="14">
        <v>2.25</v>
      </c>
      <c r="H1119" s="14">
        <v>2.97</v>
      </c>
    </row>
    <row r="1120" spans="1:8">
      <c r="A1120" s="10">
        <f t="shared" si="17"/>
        <v>1117</v>
      </c>
      <c r="B1120" s="11">
        <v>0</v>
      </c>
      <c r="C1120" s="12" t="s">
        <v>501</v>
      </c>
      <c r="D1120" s="12" t="s">
        <v>781</v>
      </c>
      <c r="E1120" s="12" t="s">
        <v>1148</v>
      </c>
      <c r="F1120" s="13">
        <v>36</v>
      </c>
      <c r="G1120" s="14">
        <v>2.25</v>
      </c>
      <c r="H1120" s="14">
        <v>2.6388888888888902</v>
      </c>
    </row>
    <row r="1121" spans="1:8">
      <c r="A1121" s="10">
        <f t="shared" si="17"/>
        <v>1118</v>
      </c>
      <c r="B1121" s="11">
        <v>887</v>
      </c>
      <c r="C1121" s="12" t="s">
        <v>502</v>
      </c>
      <c r="D1121" s="12" t="s">
        <v>781</v>
      </c>
      <c r="E1121" s="12" t="s">
        <v>961</v>
      </c>
      <c r="F1121" s="13">
        <v>225</v>
      </c>
      <c r="G1121" s="14">
        <v>2.24444444444444</v>
      </c>
      <c r="H1121" s="14">
        <v>3.06222222222222</v>
      </c>
    </row>
    <row r="1122" spans="1:8">
      <c r="A1122" s="10">
        <f t="shared" si="17"/>
        <v>1119</v>
      </c>
      <c r="B1122" s="11">
        <v>669</v>
      </c>
      <c r="C1122" s="12" t="s">
        <v>503</v>
      </c>
      <c r="D1122" s="12" t="s">
        <v>728</v>
      </c>
      <c r="E1122" s="12" t="s">
        <v>226</v>
      </c>
      <c r="F1122" s="13">
        <v>86</v>
      </c>
      <c r="G1122" s="14">
        <v>2.2441860465116301</v>
      </c>
      <c r="H1122" s="14">
        <v>3.0581395348837201</v>
      </c>
    </row>
    <row r="1123" spans="1:8">
      <c r="A1123" s="10">
        <f t="shared" si="17"/>
        <v>1120</v>
      </c>
      <c r="B1123" s="11">
        <v>0</v>
      </c>
      <c r="C1123" s="12" t="s">
        <v>504</v>
      </c>
      <c r="D1123" s="12" t="s">
        <v>706</v>
      </c>
      <c r="E1123" s="12" t="s">
        <v>826</v>
      </c>
      <c r="F1123" s="13">
        <v>41</v>
      </c>
      <c r="G1123" s="14">
        <v>2.24390243902439</v>
      </c>
      <c r="H1123" s="14">
        <v>2.8292682926829298</v>
      </c>
    </row>
    <row r="1124" spans="1:8">
      <c r="A1124" s="10">
        <f t="shared" si="17"/>
        <v>1121</v>
      </c>
      <c r="B1124" s="11">
        <v>857</v>
      </c>
      <c r="C1124" s="12" t="s">
        <v>505</v>
      </c>
      <c r="D1124" s="12" t="s">
        <v>766</v>
      </c>
      <c r="E1124" s="12" t="s">
        <v>506</v>
      </c>
      <c r="F1124" s="13">
        <v>111</v>
      </c>
      <c r="G1124" s="14">
        <v>2.2432432432432399</v>
      </c>
      <c r="H1124" s="14">
        <v>2.9909909909909902</v>
      </c>
    </row>
    <row r="1125" spans="1:8">
      <c r="A1125" s="10">
        <f t="shared" si="17"/>
        <v>1122</v>
      </c>
      <c r="B1125" s="11">
        <v>451</v>
      </c>
      <c r="C1125" s="12" t="s">
        <v>507</v>
      </c>
      <c r="D1125" s="12" t="s">
        <v>717</v>
      </c>
      <c r="E1125" s="12" t="s">
        <v>735</v>
      </c>
      <c r="F1125" s="13">
        <v>126</v>
      </c>
      <c r="G1125" s="14">
        <v>2.2380952380952399</v>
      </c>
      <c r="H1125" s="14">
        <v>3.17460317460317</v>
      </c>
    </row>
    <row r="1126" spans="1:8">
      <c r="A1126" s="10">
        <f t="shared" si="17"/>
        <v>1123</v>
      </c>
      <c r="B1126" s="11">
        <v>0</v>
      </c>
      <c r="C1126" s="12" t="s">
        <v>508</v>
      </c>
      <c r="D1126" s="12" t="s">
        <v>706</v>
      </c>
      <c r="E1126" s="12" t="s">
        <v>794</v>
      </c>
      <c r="F1126" s="13">
        <v>42</v>
      </c>
      <c r="G1126" s="14">
        <v>2.2380952380952399</v>
      </c>
      <c r="H1126" s="14">
        <v>2.9523809523809499</v>
      </c>
    </row>
    <row r="1127" spans="1:8">
      <c r="A1127" s="10">
        <f t="shared" si="17"/>
        <v>1124</v>
      </c>
      <c r="B1127" s="11">
        <v>1062</v>
      </c>
      <c r="C1127" s="12" t="s">
        <v>509</v>
      </c>
      <c r="D1127" s="12" t="s">
        <v>756</v>
      </c>
      <c r="E1127" s="12" t="s">
        <v>510</v>
      </c>
      <c r="F1127" s="13">
        <v>38</v>
      </c>
      <c r="G1127" s="14">
        <v>2.2368421052631602</v>
      </c>
      <c r="H1127" s="14">
        <v>2.9736842105263199</v>
      </c>
    </row>
    <row r="1128" spans="1:8">
      <c r="A1128" s="10">
        <f t="shared" si="17"/>
        <v>1125</v>
      </c>
      <c r="B1128" s="11">
        <v>972</v>
      </c>
      <c r="C1128" s="12" t="s">
        <v>511</v>
      </c>
      <c r="D1128" s="12" t="s">
        <v>706</v>
      </c>
      <c r="E1128" s="12" t="s">
        <v>715</v>
      </c>
      <c r="F1128" s="13">
        <v>259</v>
      </c>
      <c r="G1128" s="14">
        <v>2.2355212355212402</v>
      </c>
      <c r="H1128" s="14">
        <v>3.0733590733590699</v>
      </c>
    </row>
    <row r="1129" spans="1:8">
      <c r="A1129" s="10">
        <f t="shared" si="17"/>
        <v>1126</v>
      </c>
      <c r="B1129" s="11">
        <v>962</v>
      </c>
      <c r="C1129" s="12" t="s">
        <v>512</v>
      </c>
      <c r="D1129" s="12" t="s">
        <v>906</v>
      </c>
      <c r="E1129" s="12" t="s">
        <v>513</v>
      </c>
      <c r="F1129" s="13">
        <v>68</v>
      </c>
      <c r="G1129" s="14">
        <v>2.2352941176470602</v>
      </c>
      <c r="H1129" s="14">
        <v>3.1911764705882399</v>
      </c>
    </row>
    <row r="1130" spans="1:8">
      <c r="A1130" s="10">
        <f t="shared" si="17"/>
        <v>1127</v>
      </c>
      <c r="B1130" s="11">
        <v>718</v>
      </c>
      <c r="C1130" s="12" t="s">
        <v>514</v>
      </c>
      <c r="D1130" s="12" t="s">
        <v>706</v>
      </c>
      <c r="E1130" s="12" t="s">
        <v>706</v>
      </c>
      <c r="F1130" s="13">
        <v>68</v>
      </c>
      <c r="G1130" s="14">
        <v>2.2352941176470602</v>
      </c>
      <c r="H1130" s="14">
        <v>2.97058823529412</v>
      </c>
    </row>
    <row r="1131" spans="1:8">
      <c r="A1131" s="10">
        <f t="shared" si="17"/>
        <v>1128</v>
      </c>
      <c r="B1131" s="11">
        <v>1008</v>
      </c>
      <c r="C1131" s="12" t="s">
        <v>515</v>
      </c>
      <c r="D1131" s="12" t="s">
        <v>781</v>
      </c>
      <c r="E1131" s="12" t="s">
        <v>957</v>
      </c>
      <c r="F1131" s="13">
        <v>68</v>
      </c>
      <c r="G1131" s="14">
        <v>2.2352941176470602</v>
      </c>
      <c r="H1131" s="14">
        <v>2.8676470588235299</v>
      </c>
    </row>
    <row r="1132" spans="1:8">
      <c r="A1132" s="10">
        <f t="shared" si="17"/>
        <v>1129</v>
      </c>
      <c r="B1132" s="11">
        <v>870</v>
      </c>
      <c r="C1132" s="12" t="s">
        <v>516</v>
      </c>
      <c r="D1132" s="12" t="s">
        <v>860</v>
      </c>
      <c r="E1132" s="12" t="s">
        <v>517</v>
      </c>
      <c r="F1132" s="13">
        <v>98</v>
      </c>
      <c r="G1132" s="14">
        <v>2.2346938775510199</v>
      </c>
      <c r="H1132" s="14">
        <v>3.0918367346938802</v>
      </c>
    </row>
    <row r="1133" spans="1:8">
      <c r="A1133" s="10">
        <f t="shared" si="17"/>
        <v>1130</v>
      </c>
      <c r="B1133" s="11">
        <v>854</v>
      </c>
      <c r="C1133" s="12" t="s">
        <v>518</v>
      </c>
      <c r="D1133" s="12" t="s">
        <v>766</v>
      </c>
      <c r="E1133" s="12" t="s">
        <v>767</v>
      </c>
      <c r="F1133" s="13">
        <v>145</v>
      </c>
      <c r="G1133" s="14">
        <v>2.2344827586206901</v>
      </c>
      <c r="H1133" s="14">
        <v>2.8</v>
      </c>
    </row>
    <row r="1134" spans="1:8">
      <c r="A1134" s="10">
        <f t="shared" si="17"/>
        <v>1131</v>
      </c>
      <c r="B1134" s="11">
        <v>930</v>
      </c>
      <c r="C1134" s="12" t="s">
        <v>519</v>
      </c>
      <c r="D1134" s="12" t="s">
        <v>742</v>
      </c>
      <c r="E1134" s="12" t="s">
        <v>743</v>
      </c>
      <c r="F1134" s="13">
        <v>107</v>
      </c>
      <c r="G1134" s="14">
        <v>2.2336448598130798</v>
      </c>
      <c r="H1134" s="14">
        <v>3.05607476635514</v>
      </c>
    </row>
    <row r="1135" spans="1:8">
      <c r="A1135" s="10">
        <f t="shared" si="17"/>
        <v>1132</v>
      </c>
      <c r="B1135" s="11">
        <v>619</v>
      </c>
      <c r="C1135" s="12" t="s">
        <v>520</v>
      </c>
      <c r="D1135" s="12" t="s">
        <v>706</v>
      </c>
      <c r="E1135" s="12" t="s">
        <v>826</v>
      </c>
      <c r="F1135" s="13">
        <v>90</v>
      </c>
      <c r="G1135" s="14">
        <v>2.2333333333333298</v>
      </c>
      <c r="H1135" s="14">
        <v>2.8666666666666698</v>
      </c>
    </row>
    <row r="1136" spans="1:8">
      <c r="A1136" s="10">
        <f t="shared" si="17"/>
        <v>1133</v>
      </c>
      <c r="B1136" s="11">
        <v>1018</v>
      </c>
      <c r="C1136" s="12" t="s">
        <v>521</v>
      </c>
      <c r="D1136" s="12" t="s">
        <v>860</v>
      </c>
      <c r="E1136" s="12" t="s">
        <v>522</v>
      </c>
      <c r="F1136" s="13">
        <v>60</v>
      </c>
      <c r="G1136" s="14">
        <v>2.2333333333333298</v>
      </c>
      <c r="H1136" s="14">
        <v>2.7</v>
      </c>
    </row>
    <row r="1137" spans="1:8">
      <c r="A1137" s="10">
        <f t="shared" si="17"/>
        <v>1134</v>
      </c>
      <c r="B1137" s="11">
        <v>690</v>
      </c>
      <c r="C1137" s="12" t="s">
        <v>523</v>
      </c>
      <c r="D1137" s="12" t="s">
        <v>756</v>
      </c>
      <c r="E1137" s="12" t="s">
        <v>757</v>
      </c>
      <c r="F1137" s="13">
        <v>56</v>
      </c>
      <c r="G1137" s="14">
        <v>2.2321428571428599</v>
      </c>
      <c r="H1137" s="14">
        <v>3.1964285714285698</v>
      </c>
    </row>
    <row r="1138" spans="1:8">
      <c r="A1138" s="10">
        <f t="shared" si="17"/>
        <v>1135</v>
      </c>
      <c r="B1138" s="11">
        <v>1064</v>
      </c>
      <c r="C1138" s="12" t="s">
        <v>524</v>
      </c>
      <c r="D1138" s="12" t="s">
        <v>731</v>
      </c>
      <c r="E1138" s="12" t="s">
        <v>815</v>
      </c>
      <c r="F1138" s="13">
        <v>56</v>
      </c>
      <c r="G1138" s="14">
        <v>2.2321428571428599</v>
      </c>
      <c r="H1138" s="14">
        <v>2.66071428571429</v>
      </c>
    </row>
    <row r="1139" spans="1:8">
      <c r="A1139" s="10">
        <f t="shared" si="17"/>
        <v>1136</v>
      </c>
      <c r="B1139" s="11">
        <v>986</v>
      </c>
      <c r="C1139" s="12" t="s">
        <v>525</v>
      </c>
      <c r="D1139" s="12" t="s">
        <v>706</v>
      </c>
      <c r="E1139" s="12" t="s">
        <v>1350</v>
      </c>
      <c r="F1139" s="13">
        <v>108</v>
      </c>
      <c r="G1139" s="14">
        <v>2.2314814814814801</v>
      </c>
      <c r="H1139" s="14">
        <v>2.99074074074074</v>
      </c>
    </row>
    <row r="1140" spans="1:8">
      <c r="A1140" s="10">
        <f t="shared" si="17"/>
        <v>1137</v>
      </c>
      <c r="B1140" s="11">
        <v>0</v>
      </c>
      <c r="C1140" s="12" t="s">
        <v>526</v>
      </c>
      <c r="D1140" s="12" t="s">
        <v>766</v>
      </c>
      <c r="E1140" s="12" t="s">
        <v>174</v>
      </c>
      <c r="F1140" s="13">
        <v>26</v>
      </c>
      <c r="G1140" s="14">
        <v>2.2307692307692299</v>
      </c>
      <c r="H1140" s="14">
        <v>3.0769230769230802</v>
      </c>
    </row>
    <row r="1141" spans="1:8">
      <c r="A1141" s="10">
        <f t="shared" si="17"/>
        <v>1138</v>
      </c>
      <c r="B1141" s="11">
        <v>1017</v>
      </c>
      <c r="C1141" s="12" t="s">
        <v>527</v>
      </c>
      <c r="D1141" s="12" t="s">
        <v>728</v>
      </c>
      <c r="E1141" s="12" t="s">
        <v>1033</v>
      </c>
      <c r="F1141" s="13">
        <v>52</v>
      </c>
      <c r="G1141" s="14">
        <v>2.2307692307692299</v>
      </c>
      <c r="H1141" s="14">
        <v>2.9230769230769198</v>
      </c>
    </row>
    <row r="1142" spans="1:8">
      <c r="A1142" s="10">
        <f t="shared" si="17"/>
        <v>1139</v>
      </c>
      <c r="B1142" s="11">
        <v>1061</v>
      </c>
      <c r="C1142" s="12" t="s">
        <v>528</v>
      </c>
      <c r="D1142" s="12" t="s">
        <v>756</v>
      </c>
      <c r="E1142" s="12" t="s">
        <v>529</v>
      </c>
      <c r="F1142" s="13">
        <v>48</v>
      </c>
      <c r="G1142" s="14">
        <v>2.2291666666666701</v>
      </c>
      <c r="H1142" s="14">
        <v>3.4375</v>
      </c>
    </row>
    <row r="1143" spans="1:8">
      <c r="A1143" s="10">
        <f t="shared" si="17"/>
        <v>1140</v>
      </c>
      <c r="B1143" s="11">
        <v>1037</v>
      </c>
      <c r="C1143" s="12" t="s">
        <v>530</v>
      </c>
      <c r="D1143" s="12" t="s">
        <v>706</v>
      </c>
      <c r="E1143" s="12" t="s">
        <v>706</v>
      </c>
      <c r="F1143" s="13">
        <v>144</v>
      </c>
      <c r="G1143" s="14">
        <v>2.2291666666666701</v>
      </c>
      <c r="H1143" s="14">
        <v>2.9305555555555598</v>
      </c>
    </row>
    <row r="1144" spans="1:8">
      <c r="A1144" s="10">
        <f t="shared" si="17"/>
        <v>1141</v>
      </c>
      <c r="B1144" s="11">
        <v>1056</v>
      </c>
      <c r="C1144" s="12" t="s">
        <v>531</v>
      </c>
      <c r="D1144" s="12" t="s">
        <v>704</v>
      </c>
      <c r="E1144" s="12" t="s">
        <v>1387</v>
      </c>
      <c r="F1144" s="13">
        <v>367</v>
      </c>
      <c r="G1144" s="14">
        <v>2.2288828337874702</v>
      </c>
      <c r="H1144" s="14">
        <v>3.0653950953678502</v>
      </c>
    </row>
    <row r="1145" spans="1:8">
      <c r="A1145" s="10">
        <f t="shared" si="17"/>
        <v>1142</v>
      </c>
      <c r="B1145" s="11">
        <v>953</v>
      </c>
      <c r="C1145" s="12" t="s">
        <v>532</v>
      </c>
      <c r="D1145" s="12" t="s">
        <v>704</v>
      </c>
      <c r="E1145" s="12" t="s">
        <v>1325</v>
      </c>
      <c r="F1145" s="13">
        <v>114</v>
      </c>
      <c r="G1145" s="14">
        <v>2.2280701754385999</v>
      </c>
      <c r="H1145" s="14">
        <v>3.3070175438596499</v>
      </c>
    </row>
    <row r="1146" spans="1:8">
      <c r="A1146" s="10">
        <f t="shared" si="17"/>
        <v>1143</v>
      </c>
      <c r="B1146" s="11">
        <v>839</v>
      </c>
      <c r="C1146" s="12" t="s">
        <v>533</v>
      </c>
      <c r="D1146" s="12" t="s">
        <v>704</v>
      </c>
      <c r="E1146" s="12" t="s">
        <v>719</v>
      </c>
      <c r="F1146" s="13">
        <v>123</v>
      </c>
      <c r="G1146" s="14">
        <v>2.2276422764227601</v>
      </c>
      <c r="H1146" s="14">
        <v>3.0731707317073198</v>
      </c>
    </row>
    <row r="1147" spans="1:8">
      <c r="A1147" s="10">
        <f t="shared" si="17"/>
        <v>1144</v>
      </c>
      <c r="B1147" s="11">
        <v>1022</v>
      </c>
      <c r="C1147" s="12" t="s">
        <v>534</v>
      </c>
      <c r="D1147" s="12" t="s">
        <v>706</v>
      </c>
      <c r="E1147" s="12" t="s">
        <v>764</v>
      </c>
      <c r="F1147" s="13">
        <v>128</v>
      </c>
      <c r="G1147" s="14">
        <v>2.2265625</v>
      </c>
      <c r="H1147" s="14">
        <v>2.859375</v>
      </c>
    </row>
    <row r="1148" spans="1:8">
      <c r="A1148" s="10">
        <f t="shared" si="17"/>
        <v>1145</v>
      </c>
      <c r="B1148" s="11">
        <v>915</v>
      </c>
      <c r="C1148" s="12" t="s">
        <v>535</v>
      </c>
      <c r="D1148" s="12" t="s">
        <v>731</v>
      </c>
      <c r="E1148" s="12" t="s">
        <v>400</v>
      </c>
      <c r="F1148" s="13">
        <v>190</v>
      </c>
      <c r="G1148" s="14">
        <v>2.2263157894736798</v>
      </c>
      <c r="H1148" s="14">
        <v>2.9947368421052598</v>
      </c>
    </row>
    <row r="1149" spans="1:8">
      <c r="A1149" s="10">
        <f t="shared" si="17"/>
        <v>1146</v>
      </c>
      <c r="B1149" s="11">
        <v>1006</v>
      </c>
      <c r="C1149" s="12" t="s">
        <v>536</v>
      </c>
      <c r="D1149" s="12" t="s">
        <v>731</v>
      </c>
      <c r="E1149" s="12" t="s">
        <v>731</v>
      </c>
      <c r="F1149" s="13">
        <v>124</v>
      </c>
      <c r="G1149" s="14">
        <v>2.2258064516128999</v>
      </c>
      <c r="H1149" s="14">
        <v>2.94354838709677</v>
      </c>
    </row>
    <row r="1150" spans="1:8">
      <c r="A1150" s="10">
        <f t="shared" si="17"/>
        <v>1147</v>
      </c>
      <c r="B1150" s="11">
        <v>1128</v>
      </c>
      <c r="C1150" s="12" t="s">
        <v>537</v>
      </c>
      <c r="D1150" s="12" t="s">
        <v>706</v>
      </c>
      <c r="E1150" s="12" t="s">
        <v>950</v>
      </c>
      <c r="F1150" s="13">
        <v>98</v>
      </c>
      <c r="G1150" s="14">
        <v>2.22448979591837</v>
      </c>
      <c r="H1150" s="14">
        <v>2.9795918367346901</v>
      </c>
    </row>
    <row r="1151" spans="1:8">
      <c r="A1151" s="10">
        <f t="shared" si="17"/>
        <v>1148</v>
      </c>
      <c r="B1151" s="11">
        <v>437</v>
      </c>
      <c r="C1151" s="12" t="s">
        <v>538</v>
      </c>
      <c r="D1151" s="12" t="s">
        <v>704</v>
      </c>
      <c r="E1151" s="12" t="s">
        <v>704</v>
      </c>
      <c r="F1151" s="13">
        <v>130</v>
      </c>
      <c r="G1151" s="14">
        <v>2.2230769230769201</v>
      </c>
      <c r="H1151" s="14">
        <v>3.0076923076923099</v>
      </c>
    </row>
    <row r="1152" spans="1:8">
      <c r="A1152" s="10">
        <f t="shared" si="17"/>
        <v>1149</v>
      </c>
      <c r="B1152" s="11">
        <v>701</v>
      </c>
      <c r="C1152" s="12" t="s">
        <v>539</v>
      </c>
      <c r="D1152" s="12" t="s">
        <v>706</v>
      </c>
      <c r="E1152" s="12" t="s">
        <v>1012</v>
      </c>
      <c r="F1152" s="13">
        <v>222</v>
      </c>
      <c r="G1152" s="14">
        <v>2.22072072072072</v>
      </c>
      <c r="H1152" s="14">
        <v>2.9504504504504498</v>
      </c>
    </row>
    <row r="1153" spans="1:8">
      <c r="A1153" s="10">
        <f t="shared" si="17"/>
        <v>1150</v>
      </c>
      <c r="B1153" s="11">
        <v>805</v>
      </c>
      <c r="C1153" s="12" t="s">
        <v>540</v>
      </c>
      <c r="D1153" s="12" t="s">
        <v>788</v>
      </c>
      <c r="E1153" s="12" t="s">
        <v>541</v>
      </c>
      <c r="F1153" s="13">
        <v>100</v>
      </c>
      <c r="G1153" s="14">
        <v>2.2200000000000002</v>
      </c>
      <c r="H1153" s="14">
        <v>3.27</v>
      </c>
    </row>
    <row r="1154" spans="1:8">
      <c r="A1154" s="10">
        <f t="shared" si="17"/>
        <v>1151</v>
      </c>
      <c r="B1154" s="11">
        <v>1026</v>
      </c>
      <c r="C1154" s="12" t="s">
        <v>542</v>
      </c>
      <c r="D1154" s="12" t="s">
        <v>704</v>
      </c>
      <c r="E1154" s="12" t="s">
        <v>985</v>
      </c>
      <c r="F1154" s="13">
        <v>141</v>
      </c>
      <c r="G1154" s="14">
        <v>2.2198581560283701</v>
      </c>
      <c r="H1154" s="14">
        <v>2.8510638297872299</v>
      </c>
    </row>
    <row r="1155" spans="1:8">
      <c r="A1155" s="10">
        <f t="shared" si="17"/>
        <v>1152</v>
      </c>
      <c r="B1155" s="11">
        <v>1111</v>
      </c>
      <c r="C1155" s="12" t="s">
        <v>543</v>
      </c>
      <c r="D1155" s="12" t="s">
        <v>756</v>
      </c>
      <c r="E1155" s="12" t="s">
        <v>757</v>
      </c>
      <c r="F1155" s="13">
        <v>102</v>
      </c>
      <c r="G1155" s="14">
        <v>2.2156862745098</v>
      </c>
      <c r="H1155" s="14">
        <v>3.15686274509804</v>
      </c>
    </row>
    <row r="1156" spans="1:8">
      <c r="A1156" s="10">
        <f t="shared" ref="A1156:A1219" si="18">ROW(A1156)-3</f>
        <v>1153</v>
      </c>
      <c r="B1156" s="11">
        <v>1110</v>
      </c>
      <c r="C1156" s="12" t="s">
        <v>544</v>
      </c>
      <c r="D1156" s="12" t="s">
        <v>775</v>
      </c>
      <c r="E1156" s="12" t="s">
        <v>955</v>
      </c>
      <c r="F1156" s="13">
        <v>102</v>
      </c>
      <c r="G1156" s="14">
        <v>2.2156862745098</v>
      </c>
      <c r="H1156" s="14">
        <v>2.97058823529412</v>
      </c>
    </row>
    <row r="1157" spans="1:8">
      <c r="A1157" s="10">
        <f t="shared" si="18"/>
        <v>1154</v>
      </c>
      <c r="B1157" s="11">
        <v>1053</v>
      </c>
      <c r="C1157" s="12" t="s">
        <v>545</v>
      </c>
      <c r="D1157" s="12" t="s">
        <v>706</v>
      </c>
      <c r="E1157" s="12" t="s">
        <v>715</v>
      </c>
      <c r="F1157" s="13">
        <v>218</v>
      </c>
      <c r="G1157" s="14">
        <v>2.21559633027523</v>
      </c>
      <c r="H1157" s="14">
        <v>2.8623853211009198</v>
      </c>
    </row>
    <row r="1158" spans="1:8">
      <c r="A1158" s="10">
        <f t="shared" si="18"/>
        <v>1155</v>
      </c>
      <c r="B1158" s="11">
        <v>841</v>
      </c>
      <c r="C1158" s="12" t="s">
        <v>546</v>
      </c>
      <c r="D1158" s="12" t="s">
        <v>706</v>
      </c>
      <c r="E1158" s="12" t="s">
        <v>1012</v>
      </c>
      <c r="F1158" s="13">
        <v>107</v>
      </c>
      <c r="G1158" s="14">
        <v>2.21495327102804</v>
      </c>
      <c r="H1158" s="14">
        <v>3.21495327102804</v>
      </c>
    </row>
    <row r="1159" spans="1:8">
      <c r="A1159" s="10">
        <f t="shared" si="18"/>
        <v>1156</v>
      </c>
      <c r="B1159" s="11">
        <v>883</v>
      </c>
      <c r="C1159" s="12" t="s">
        <v>547</v>
      </c>
      <c r="D1159" s="12" t="s">
        <v>878</v>
      </c>
      <c r="E1159" s="12" t="s">
        <v>886</v>
      </c>
      <c r="F1159" s="13">
        <v>104</v>
      </c>
      <c r="G1159" s="14">
        <v>2.2115384615384599</v>
      </c>
      <c r="H1159" s="14">
        <v>3.1538461538461502</v>
      </c>
    </row>
    <row r="1160" spans="1:8">
      <c r="A1160" s="10">
        <f t="shared" si="18"/>
        <v>1157</v>
      </c>
      <c r="B1160" s="11">
        <v>992</v>
      </c>
      <c r="C1160" s="12" t="s">
        <v>548</v>
      </c>
      <c r="D1160" s="12" t="s">
        <v>731</v>
      </c>
      <c r="E1160" s="12" t="s">
        <v>815</v>
      </c>
      <c r="F1160" s="13">
        <v>38</v>
      </c>
      <c r="G1160" s="14">
        <v>2.2105263157894699</v>
      </c>
      <c r="H1160" s="14">
        <v>2.6052631578947398</v>
      </c>
    </row>
    <row r="1161" spans="1:8">
      <c r="A1161" s="10">
        <f t="shared" si="18"/>
        <v>1158</v>
      </c>
      <c r="B1161" s="11">
        <v>1068</v>
      </c>
      <c r="C1161" s="12" t="s">
        <v>549</v>
      </c>
      <c r="D1161" s="12" t="s">
        <v>731</v>
      </c>
      <c r="E1161" s="12" t="s">
        <v>731</v>
      </c>
      <c r="F1161" s="13">
        <v>135</v>
      </c>
      <c r="G1161" s="14">
        <v>2.2074074074074099</v>
      </c>
      <c r="H1161" s="14">
        <v>2.9555555555555602</v>
      </c>
    </row>
    <row r="1162" spans="1:8">
      <c r="A1162" s="10">
        <f t="shared" si="18"/>
        <v>1159</v>
      </c>
      <c r="B1162" s="11">
        <v>1016</v>
      </c>
      <c r="C1162" s="12" t="s">
        <v>550</v>
      </c>
      <c r="D1162" s="12" t="s">
        <v>781</v>
      </c>
      <c r="E1162" s="12" t="s">
        <v>255</v>
      </c>
      <c r="F1162" s="13">
        <v>179</v>
      </c>
      <c r="G1162" s="14">
        <v>2.2067039106145301</v>
      </c>
      <c r="H1162" s="14">
        <v>3.02234636871508</v>
      </c>
    </row>
    <row r="1163" spans="1:8">
      <c r="A1163" s="10">
        <f t="shared" si="18"/>
        <v>1160</v>
      </c>
      <c r="B1163" s="11">
        <v>1021</v>
      </c>
      <c r="C1163" s="12" t="s">
        <v>551</v>
      </c>
      <c r="D1163" s="12" t="s">
        <v>756</v>
      </c>
      <c r="E1163" s="12" t="s">
        <v>757</v>
      </c>
      <c r="F1163" s="13">
        <v>186</v>
      </c>
      <c r="G1163" s="14">
        <v>2.2043010752688201</v>
      </c>
      <c r="H1163" s="14">
        <v>3.2204301075268802</v>
      </c>
    </row>
    <row r="1164" spans="1:8">
      <c r="A1164" s="10">
        <f t="shared" si="18"/>
        <v>1161</v>
      </c>
      <c r="B1164" s="11">
        <v>777</v>
      </c>
      <c r="C1164" s="12" t="s">
        <v>552</v>
      </c>
      <c r="D1164" s="12" t="s">
        <v>706</v>
      </c>
      <c r="E1164" s="12" t="s">
        <v>710</v>
      </c>
      <c r="F1164" s="13">
        <v>142</v>
      </c>
      <c r="G1164" s="14">
        <v>2.20422535211268</v>
      </c>
      <c r="H1164" s="14">
        <v>2.9577464788732399</v>
      </c>
    </row>
    <row r="1165" spans="1:8">
      <c r="A1165" s="10">
        <f t="shared" si="18"/>
        <v>1162</v>
      </c>
      <c r="B1165" s="11">
        <v>1013</v>
      </c>
      <c r="C1165" s="12" t="s">
        <v>553</v>
      </c>
      <c r="D1165" s="12" t="s">
        <v>717</v>
      </c>
      <c r="E1165" s="12" t="s">
        <v>554</v>
      </c>
      <c r="F1165" s="13">
        <v>74</v>
      </c>
      <c r="G1165" s="14">
        <v>2.2027027027027</v>
      </c>
      <c r="H1165" s="14">
        <v>3.0675675675675702</v>
      </c>
    </row>
    <row r="1166" spans="1:8">
      <c r="A1166" s="10">
        <f t="shared" si="18"/>
        <v>1163</v>
      </c>
      <c r="B1166" s="11">
        <v>961</v>
      </c>
      <c r="C1166" s="12" t="s">
        <v>555</v>
      </c>
      <c r="D1166" s="12" t="s">
        <v>731</v>
      </c>
      <c r="E1166" s="12" t="s">
        <v>797</v>
      </c>
      <c r="F1166" s="13">
        <v>163</v>
      </c>
      <c r="G1166" s="14">
        <v>2.2024539877300602</v>
      </c>
      <c r="H1166" s="14">
        <v>2.8282208588957101</v>
      </c>
    </row>
    <row r="1167" spans="1:8">
      <c r="A1167" s="10">
        <f t="shared" si="18"/>
        <v>1164</v>
      </c>
      <c r="B1167" s="11">
        <v>581</v>
      </c>
      <c r="C1167" s="12" t="s">
        <v>556</v>
      </c>
      <c r="D1167" s="12" t="s">
        <v>706</v>
      </c>
      <c r="E1167" s="12" t="s">
        <v>764</v>
      </c>
      <c r="F1167" s="13">
        <v>183</v>
      </c>
      <c r="G1167" s="14">
        <v>2.2021857923497299</v>
      </c>
      <c r="H1167" s="14">
        <v>2.97814207650273</v>
      </c>
    </row>
    <row r="1168" spans="1:8">
      <c r="A1168" s="10">
        <f t="shared" si="18"/>
        <v>1165</v>
      </c>
      <c r="B1168" s="11">
        <v>1035</v>
      </c>
      <c r="C1168" s="12" t="s">
        <v>557</v>
      </c>
      <c r="D1168" s="12" t="s">
        <v>731</v>
      </c>
      <c r="E1168" s="12" t="s">
        <v>731</v>
      </c>
      <c r="F1168" s="13">
        <v>185</v>
      </c>
      <c r="G1168" s="14">
        <v>2.2000000000000002</v>
      </c>
      <c r="H1168" s="14">
        <v>3.0486486486486499</v>
      </c>
    </row>
    <row r="1169" spans="1:8">
      <c r="A1169" s="10">
        <f t="shared" si="18"/>
        <v>1166</v>
      </c>
      <c r="B1169" s="11">
        <v>0</v>
      </c>
      <c r="C1169" s="12" t="s">
        <v>558</v>
      </c>
      <c r="D1169" s="12" t="s">
        <v>848</v>
      </c>
      <c r="E1169" s="12" t="s">
        <v>1363</v>
      </c>
      <c r="F1169" s="13">
        <v>20</v>
      </c>
      <c r="G1169" s="14">
        <v>2.2000000000000002</v>
      </c>
      <c r="H1169" s="14">
        <v>2.9</v>
      </c>
    </row>
    <row r="1170" spans="1:8">
      <c r="A1170" s="10">
        <f t="shared" si="18"/>
        <v>1167</v>
      </c>
      <c r="B1170" s="11">
        <v>872</v>
      </c>
      <c r="C1170" s="12" t="s">
        <v>559</v>
      </c>
      <c r="D1170" s="12" t="s">
        <v>706</v>
      </c>
      <c r="E1170" s="12" t="s">
        <v>715</v>
      </c>
      <c r="F1170" s="13">
        <v>176</v>
      </c>
      <c r="G1170" s="14">
        <v>2.1988636363636398</v>
      </c>
      <c r="H1170" s="14">
        <v>2.9034090909090899</v>
      </c>
    </row>
    <row r="1171" spans="1:8">
      <c r="A1171" s="10">
        <f t="shared" si="18"/>
        <v>1168</v>
      </c>
      <c r="B1171" s="11">
        <v>1052</v>
      </c>
      <c r="C1171" s="12" t="s">
        <v>560</v>
      </c>
      <c r="D1171" s="12" t="s">
        <v>731</v>
      </c>
      <c r="E1171" s="12" t="s">
        <v>400</v>
      </c>
      <c r="F1171" s="13">
        <v>158</v>
      </c>
      <c r="G1171" s="14">
        <v>2.1962025316455702</v>
      </c>
      <c r="H1171" s="14">
        <v>3.09493670886076</v>
      </c>
    </row>
    <row r="1172" spans="1:8">
      <c r="A1172" s="10">
        <f t="shared" si="18"/>
        <v>1169</v>
      </c>
      <c r="B1172" s="11">
        <v>1039</v>
      </c>
      <c r="C1172" s="12" t="s">
        <v>561</v>
      </c>
      <c r="D1172" s="12" t="s">
        <v>704</v>
      </c>
      <c r="E1172" s="12" t="s">
        <v>704</v>
      </c>
      <c r="F1172" s="13">
        <v>51</v>
      </c>
      <c r="G1172" s="14">
        <v>2.1960784313725501</v>
      </c>
      <c r="H1172" s="14">
        <v>2.7843137254902</v>
      </c>
    </row>
    <row r="1173" spans="1:8">
      <c r="A1173" s="10">
        <f t="shared" si="18"/>
        <v>1170</v>
      </c>
      <c r="B1173" s="11">
        <v>1098</v>
      </c>
      <c r="C1173" s="12" t="s">
        <v>562</v>
      </c>
      <c r="D1173" s="12" t="s">
        <v>717</v>
      </c>
      <c r="E1173" s="12" t="s">
        <v>1264</v>
      </c>
      <c r="F1173" s="13">
        <v>138</v>
      </c>
      <c r="G1173" s="14">
        <v>2.1956521739130399</v>
      </c>
      <c r="H1173" s="14">
        <v>3.3478260869565202</v>
      </c>
    </row>
    <row r="1174" spans="1:8">
      <c r="A1174" s="10">
        <f t="shared" si="18"/>
        <v>1171</v>
      </c>
      <c r="B1174" s="11">
        <v>901</v>
      </c>
      <c r="C1174" s="12" t="s">
        <v>563</v>
      </c>
      <c r="D1174" s="12" t="s">
        <v>704</v>
      </c>
      <c r="E1174" s="12" t="s">
        <v>704</v>
      </c>
      <c r="F1174" s="13">
        <v>179</v>
      </c>
      <c r="G1174" s="14">
        <v>2.1955307262569801</v>
      </c>
      <c r="H1174" s="14">
        <v>3.0111731843575398</v>
      </c>
    </row>
    <row r="1175" spans="1:8">
      <c r="A1175" s="10">
        <f t="shared" si="18"/>
        <v>1172</v>
      </c>
      <c r="B1175" s="11">
        <v>913</v>
      </c>
      <c r="C1175" s="12" t="s">
        <v>564</v>
      </c>
      <c r="D1175" s="12" t="s">
        <v>706</v>
      </c>
      <c r="E1175" s="12" t="s">
        <v>706</v>
      </c>
      <c r="F1175" s="13">
        <v>77</v>
      </c>
      <c r="G1175" s="14">
        <v>2.1948051948051899</v>
      </c>
      <c r="H1175" s="14">
        <v>2.7402597402597402</v>
      </c>
    </row>
    <row r="1176" spans="1:8">
      <c r="A1176" s="10">
        <f t="shared" si="18"/>
        <v>1173</v>
      </c>
      <c r="B1176" s="11">
        <v>1055</v>
      </c>
      <c r="C1176" s="12" t="s">
        <v>565</v>
      </c>
      <c r="D1176" s="12" t="s">
        <v>717</v>
      </c>
      <c r="E1176" s="12" t="s">
        <v>1264</v>
      </c>
      <c r="F1176" s="13">
        <v>226</v>
      </c>
      <c r="G1176" s="14">
        <v>2.19469026548673</v>
      </c>
      <c r="H1176" s="14">
        <v>2.9778761061946901</v>
      </c>
    </row>
    <row r="1177" spans="1:8">
      <c r="A1177" s="10">
        <f t="shared" si="18"/>
        <v>1174</v>
      </c>
      <c r="B1177" s="11">
        <v>0</v>
      </c>
      <c r="C1177" s="12" t="s">
        <v>566</v>
      </c>
      <c r="D1177" s="12" t="s">
        <v>878</v>
      </c>
      <c r="E1177" s="12" t="s">
        <v>886</v>
      </c>
      <c r="F1177" s="13">
        <v>36</v>
      </c>
      <c r="G1177" s="14">
        <v>2.1944444444444402</v>
      </c>
      <c r="H1177" s="14">
        <v>3</v>
      </c>
    </row>
    <row r="1178" spans="1:8">
      <c r="A1178" s="10">
        <f t="shared" si="18"/>
        <v>1175</v>
      </c>
      <c r="B1178" s="11">
        <v>702</v>
      </c>
      <c r="C1178" s="12" t="s">
        <v>567</v>
      </c>
      <c r="D1178" s="12" t="s">
        <v>704</v>
      </c>
      <c r="E1178" s="12" t="s">
        <v>704</v>
      </c>
      <c r="F1178" s="13">
        <v>114</v>
      </c>
      <c r="G1178" s="14">
        <v>2.1929824561403501</v>
      </c>
      <c r="H1178" s="14">
        <v>3.0263157894736801</v>
      </c>
    </row>
    <row r="1179" spans="1:8">
      <c r="A1179" s="10">
        <f t="shared" si="18"/>
        <v>1176</v>
      </c>
      <c r="B1179" s="11">
        <v>0</v>
      </c>
      <c r="C1179" s="12" t="s">
        <v>568</v>
      </c>
      <c r="D1179" s="12" t="s">
        <v>766</v>
      </c>
      <c r="E1179" s="12" t="s">
        <v>458</v>
      </c>
      <c r="F1179" s="13">
        <v>42</v>
      </c>
      <c r="G1179" s="14">
        <v>2.1904761904761898</v>
      </c>
      <c r="H1179" s="14">
        <v>2.8333333333333299</v>
      </c>
    </row>
    <row r="1180" spans="1:8">
      <c r="A1180" s="10">
        <f t="shared" si="18"/>
        <v>1177</v>
      </c>
      <c r="B1180" s="11">
        <v>1001</v>
      </c>
      <c r="C1180" s="12" t="s">
        <v>569</v>
      </c>
      <c r="D1180" s="12" t="s">
        <v>717</v>
      </c>
      <c r="E1180" s="12" t="s">
        <v>100</v>
      </c>
      <c r="F1180" s="13">
        <v>122</v>
      </c>
      <c r="G1180" s="14">
        <v>2.1885245901639299</v>
      </c>
      <c r="H1180" s="14">
        <v>3</v>
      </c>
    </row>
    <row r="1181" spans="1:8">
      <c r="A1181" s="10">
        <f t="shared" si="18"/>
        <v>1178</v>
      </c>
      <c r="B1181" s="11">
        <v>1014</v>
      </c>
      <c r="C1181" s="12" t="s">
        <v>570</v>
      </c>
      <c r="D1181" s="12" t="s">
        <v>766</v>
      </c>
      <c r="E1181" s="12" t="s">
        <v>767</v>
      </c>
      <c r="F1181" s="13">
        <v>138</v>
      </c>
      <c r="G1181" s="14">
        <v>2.1884057971014501</v>
      </c>
      <c r="H1181" s="14">
        <v>2.9420289855072501</v>
      </c>
    </row>
    <row r="1182" spans="1:8">
      <c r="A1182" s="10">
        <f t="shared" si="18"/>
        <v>1179</v>
      </c>
      <c r="B1182" s="11">
        <v>1060</v>
      </c>
      <c r="C1182" s="12" t="s">
        <v>571</v>
      </c>
      <c r="D1182" s="12" t="s">
        <v>706</v>
      </c>
      <c r="E1182" s="12" t="s">
        <v>764</v>
      </c>
      <c r="F1182" s="13">
        <v>101</v>
      </c>
      <c r="G1182" s="14">
        <v>2.1881188118811901</v>
      </c>
      <c r="H1182" s="14">
        <v>2.95049504950495</v>
      </c>
    </row>
    <row r="1183" spans="1:8">
      <c r="A1183" s="10">
        <f t="shared" si="18"/>
        <v>1180</v>
      </c>
      <c r="B1183" s="11">
        <v>885</v>
      </c>
      <c r="C1183" s="12" t="s">
        <v>572</v>
      </c>
      <c r="D1183" s="12" t="s">
        <v>726</v>
      </c>
      <c r="E1183" s="12" t="s">
        <v>726</v>
      </c>
      <c r="F1183" s="13">
        <v>48</v>
      </c>
      <c r="G1183" s="14">
        <v>2.1875</v>
      </c>
      <c r="H1183" s="14">
        <v>3.2083333333333299</v>
      </c>
    </row>
    <row r="1184" spans="1:8">
      <c r="A1184" s="10">
        <f t="shared" si="18"/>
        <v>1181</v>
      </c>
      <c r="B1184" s="11">
        <v>898</v>
      </c>
      <c r="C1184" s="12" t="s">
        <v>573</v>
      </c>
      <c r="D1184" s="12" t="s">
        <v>731</v>
      </c>
      <c r="E1184" s="12" t="s">
        <v>732</v>
      </c>
      <c r="F1184" s="13">
        <v>134</v>
      </c>
      <c r="G1184" s="14">
        <v>2.1865671641790998</v>
      </c>
      <c r="H1184" s="14">
        <v>3</v>
      </c>
    </row>
    <row r="1185" spans="1:8">
      <c r="A1185" s="10">
        <f t="shared" si="18"/>
        <v>1182</v>
      </c>
      <c r="B1185" s="11">
        <v>493</v>
      </c>
      <c r="C1185" s="12" t="s">
        <v>574</v>
      </c>
      <c r="D1185" s="12" t="s">
        <v>788</v>
      </c>
      <c r="E1185" s="12" t="s">
        <v>575</v>
      </c>
      <c r="F1185" s="13">
        <v>118</v>
      </c>
      <c r="G1185" s="14">
        <v>2.1864406779660999</v>
      </c>
      <c r="H1185" s="14">
        <v>3.4745762711864399</v>
      </c>
    </row>
    <row r="1186" spans="1:8">
      <c r="A1186" s="10">
        <f t="shared" si="18"/>
        <v>1183</v>
      </c>
      <c r="B1186" s="11">
        <v>1108</v>
      </c>
      <c r="C1186" s="12" t="s">
        <v>576</v>
      </c>
      <c r="D1186" s="12" t="s">
        <v>704</v>
      </c>
      <c r="E1186" s="12" t="s">
        <v>803</v>
      </c>
      <c r="F1186" s="13">
        <v>108</v>
      </c>
      <c r="G1186" s="14">
        <v>2.18518518518519</v>
      </c>
      <c r="H1186" s="14">
        <v>2.6666666666666701</v>
      </c>
    </row>
    <row r="1187" spans="1:8">
      <c r="A1187" s="10">
        <f t="shared" si="18"/>
        <v>1184</v>
      </c>
      <c r="B1187" s="11">
        <v>1071</v>
      </c>
      <c r="C1187" s="12" t="s">
        <v>577</v>
      </c>
      <c r="D1187" s="12" t="s">
        <v>746</v>
      </c>
      <c r="E1187" s="12" t="s">
        <v>830</v>
      </c>
      <c r="F1187" s="13">
        <v>180</v>
      </c>
      <c r="G1187" s="14">
        <v>2.18333333333333</v>
      </c>
      <c r="H1187" s="14">
        <v>2.8388888888888899</v>
      </c>
    </row>
    <row r="1188" spans="1:8">
      <c r="A1188" s="10">
        <f t="shared" si="18"/>
        <v>1185</v>
      </c>
      <c r="B1188" s="11">
        <v>0</v>
      </c>
      <c r="C1188" s="12" t="s">
        <v>578</v>
      </c>
      <c r="D1188" s="12" t="s">
        <v>728</v>
      </c>
      <c r="E1188" s="12" t="s">
        <v>969</v>
      </c>
      <c r="F1188" s="13">
        <v>44</v>
      </c>
      <c r="G1188" s="14">
        <v>2.1818181818181799</v>
      </c>
      <c r="H1188" s="14">
        <v>2.9318181818181799</v>
      </c>
    </row>
    <row r="1189" spans="1:8">
      <c r="A1189" s="10">
        <f t="shared" si="18"/>
        <v>1186</v>
      </c>
      <c r="B1189" s="11">
        <v>939</v>
      </c>
      <c r="C1189" s="12" t="s">
        <v>579</v>
      </c>
      <c r="D1189" s="12" t="s">
        <v>706</v>
      </c>
      <c r="E1189" s="12" t="s">
        <v>764</v>
      </c>
      <c r="F1189" s="13">
        <v>113</v>
      </c>
      <c r="G1189" s="14">
        <v>2.1769911504424799</v>
      </c>
      <c r="H1189" s="14">
        <v>2.91150442477876</v>
      </c>
    </row>
    <row r="1190" spans="1:8">
      <c r="A1190" s="10">
        <f t="shared" si="18"/>
        <v>1187</v>
      </c>
      <c r="B1190" s="11">
        <v>1029</v>
      </c>
      <c r="C1190" s="12" t="s">
        <v>580</v>
      </c>
      <c r="D1190" s="12" t="s">
        <v>704</v>
      </c>
      <c r="E1190" s="12" t="s">
        <v>769</v>
      </c>
      <c r="F1190" s="13">
        <v>260</v>
      </c>
      <c r="G1190" s="14">
        <v>2.1769230769230798</v>
      </c>
      <c r="H1190" s="14">
        <v>2.9692307692307698</v>
      </c>
    </row>
    <row r="1191" spans="1:8">
      <c r="A1191" s="10">
        <f t="shared" si="18"/>
        <v>1188</v>
      </c>
      <c r="B1191" s="11">
        <v>746</v>
      </c>
      <c r="C1191" s="12" t="s">
        <v>581</v>
      </c>
      <c r="D1191" s="12" t="s">
        <v>766</v>
      </c>
      <c r="E1191" s="12" t="s">
        <v>41</v>
      </c>
      <c r="F1191" s="13">
        <v>98</v>
      </c>
      <c r="G1191" s="14">
        <v>2.1734693877550999</v>
      </c>
      <c r="H1191" s="14">
        <v>3.0408163265306101</v>
      </c>
    </row>
    <row r="1192" spans="1:8">
      <c r="A1192" s="10">
        <f t="shared" si="18"/>
        <v>1189</v>
      </c>
      <c r="B1192" s="11">
        <v>920</v>
      </c>
      <c r="C1192" s="12" t="s">
        <v>582</v>
      </c>
      <c r="D1192" s="12" t="s">
        <v>837</v>
      </c>
      <c r="E1192" s="12" t="s">
        <v>159</v>
      </c>
      <c r="F1192" s="13">
        <v>52</v>
      </c>
      <c r="G1192" s="14">
        <v>2.1730769230769198</v>
      </c>
      <c r="H1192" s="14">
        <v>3</v>
      </c>
    </row>
    <row r="1193" spans="1:8">
      <c r="A1193" s="10">
        <f t="shared" si="18"/>
        <v>1190</v>
      </c>
      <c r="B1193" s="11">
        <v>869</v>
      </c>
      <c r="C1193" s="12" t="s">
        <v>583</v>
      </c>
      <c r="D1193" s="12" t="s">
        <v>706</v>
      </c>
      <c r="E1193" s="12" t="s">
        <v>794</v>
      </c>
      <c r="F1193" s="13">
        <v>133</v>
      </c>
      <c r="G1193" s="14">
        <v>2.17293233082707</v>
      </c>
      <c r="H1193" s="14">
        <v>2.86466165413534</v>
      </c>
    </row>
    <row r="1194" spans="1:8">
      <c r="A1194" s="10">
        <f t="shared" si="18"/>
        <v>1191</v>
      </c>
      <c r="B1194" s="11">
        <v>580</v>
      </c>
      <c r="C1194" s="12" t="s">
        <v>584</v>
      </c>
      <c r="D1194" s="12" t="s">
        <v>728</v>
      </c>
      <c r="E1194" s="12" t="s">
        <v>1101</v>
      </c>
      <c r="F1194" s="13">
        <v>64</v>
      </c>
      <c r="G1194" s="14">
        <v>2.171875</v>
      </c>
      <c r="H1194" s="14">
        <v>2.96875</v>
      </c>
    </row>
    <row r="1195" spans="1:8">
      <c r="A1195" s="10">
        <f t="shared" si="18"/>
        <v>1192</v>
      </c>
      <c r="B1195" s="11">
        <v>1070</v>
      </c>
      <c r="C1195" s="12" t="s">
        <v>585</v>
      </c>
      <c r="D1195" s="12" t="s">
        <v>731</v>
      </c>
      <c r="E1195" s="12" t="s">
        <v>815</v>
      </c>
      <c r="F1195" s="13">
        <v>70</v>
      </c>
      <c r="G1195" s="14">
        <v>2.1714285714285699</v>
      </c>
      <c r="H1195" s="14">
        <v>3.05714285714286</v>
      </c>
    </row>
    <row r="1196" spans="1:8">
      <c r="A1196" s="10">
        <f t="shared" si="18"/>
        <v>1193</v>
      </c>
      <c r="B1196" s="11">
        <v>104</v>
      </c>
      <c r="C1196" s="12" t="s">
        <v>586</v>
      </c>
      <c r="D1196" s="12" t="s">
        <v>906</v>
      </c>
      <c r="E1196" s="12" t="s">
        <v>1509</v>
      </c>
      <c r="F1196" s="13">
        <v>35</v>
      </c>
      <c r="G1196" s="14">
        <v>2.1714285714285699</v>
      </c>
      <c r="H1196" s="14">
        <v>2.9142857142857101</v>
      </c>
    </row>
    <row r="1197" spans="1:8">
      <c r="A1197" s="10">
        <f t="shared" si="18"/>
        <v>1194</v>
      </c>
      <c r="B1197" s="11">
        <v>726</v>
      </c>
      <c r="C1197" s="12" t="s">
        <v>587</v>
      </c>
      <c r="D1197" s="12" t="s">
        <v>706</v>
      </c>
      <c r="E1197" s="12" t="s">
        <v>794</v>
      </c>
      <c r="F1197" s="13">
        <v>174</v>
      </c>
      <c r="G1197" s="14">
        <v>2.1666666666666701</v>
      </c>
      <c r="H1197" s="14">
        <v>2.92528735632184</v>
      </c>
    </row>
    <row r="1198" spans="1:8">
      <c r="A1198" s="10">
        <f t="shared" si="18"/>
        <v>1195</v>
      </c>
      <c r="B1198" s="11">
        <v>671</v>
      </c>
      <c r="C1198" s="12" t="s">
        <v>588</v>
      </c>
      <c r="D1198" s="12" t="s">
        <v>878</v>
      </c>
      <c r="E1198" s="12" t="s">
        <v>589</v>
      </c>
      <c r="F1198" s="13">
        <v>98</v>
      </c>
      <c r="G1198" s="14">
        <v>2.16326530612245</v>
      </c>
      <c r="H1198" s="14">
        <v>2.7346938775510199</v>
      </c>
    </row>
    <row r="1199" spans="1:8">
      <c r="A1199" s="10">
        <f t="shared" si="18"/>
        <v>1196</v>
      </c>
      <c r="B1199" s="11">
        <v>880</v>
      </c>
      <c r="C1199" s="12" t="s">
        <v>590</v>
      </c>
      <c r="D1199" s="12" t="s">
        <v>860</v>
      </c>
      <c r="E1199" s="12" t="s">
        <v>860</v>
      </c>
      <c r="F1199" s="13">
        <v>87</v>
      </c>
      <c r="G1199" s="14">
        <v>2.16091954022989</v>
      </c>
      <c r="H1199" s="14">
        <v>2.8620689655172402</v>
      </c>
    </row>
    <row r="1200" spans="1:8">
      <c r="A1200" s="10">
        <f t="shared" si="18"/>
        <v>1197</v>
      </c>
      <c r="B1200" s="11">
        <v>1107</v>
      </c>
      <c r="C1200" s="12" t="s">
        <v>591</v>
      </c>
      <c r="D1200" s="12" t="s">
        <v>706</v>
      </c>
      <c r="E1200" s="12" t="s">
        <v>715</v>
      </c>
      <c r="F1200" s="13">
        <v>126</v>
      </c>
      <c r="G1200" s="14">
        <v>2.1587301587301599</v>
      </c>
      <c r="H1200" s="14">
        <v>2.9761904761904798</v>
      </c>
    </row>
    <row r="1201" spans="1:8">
      <c r="A1201" s="10">
        <f t="shared" si="18"/>
        <v>1198</v>
      </c>
      <c r="B1201" s="11">
        <v>1083</v>
      </c>
      <c r="C1201" s="12" t="s">
        <v>592</v>
      </c>
      <c r="D1201" s="12" t="s">
        <v>704</v>
      </c>
      <c r="E1201" s="12" t="s">
        <v>769</v>
      </c>
      <c r="F1201" s="13">
        <v>120</v>
      </c>
      <c r="G1201" s="14">
        <v>2.1583333333333301</v>
      </c>
      <c r="H1201" s="14">
        <v>3.0750000000000002</v>
      </c>
    </row>
    <row r="1202" spans="1:8">
      <c r="A1202" s="10">
        <f t="shared" si="18"/>
        <v>1199</v>
      </c>
      <c r="B1202" s="11">
        <v>1118</v>
      </c>
      <c r="C1202" s="12" t="s">
        <v>593</v>
      </c>
      <c r="D1202" s="12" t="s">
        <v>717</v>
      </c>
      <c r="E1202" s="12" t="s">
        <v>1214</v>
      </c>
      <c r="F1202" s="13">
        <v>114</v>
      </c>
      <c r="G1202" s="14">
        <v>2.1578947368421102</v>
      </c>
      <c r="H1202" s="14">
        <v>2.9824561403508798</v>
      </c>
    </row>
    <row r="1203" spans="1:8">
      <c r="A1203" s="10">
        <f t="shared" si="18"/>
        <v>1200</v>
      </c>
      <c r="B1203" s="11">
        <v>1057</v>
      </c>
      <c r="C1203" s="12" t="s">
        <v>594</v>
      </c>
      <c r="D1203" s="12" t="s">
        <v>878</v>
      </c>
      <c r="E1203" s="12" t="s">
        <v>595</v>
      </c>
      <c r="F1203" s="13">
        <v>78</v>
      </c>
      <c r="G1203" s="14">
        <v>2.1538461538461502</v>
      </c>
      <c r="H1203" s="14">
        <v>3.0897435897435899</v>
      </c>
    </row>
    <row r="1204" spans="1:8">
      <c r="A1204" s="10">
        <f t="shared" si="18"/>
        <v>1201</v>
      </c>
      <c r="B1204" s="11">
        <v>940</v>
      </c>
      <c r="C1204" s="12" t="s">
        <v>596</v>
      </c>
      <c r="D1204" s="12" t="s">
        <v>717</v>
      </c>
      <c r="E1204" s="12" t="s">
        <v>554</v>
      </c>
      <c r="F1204" s="13">
        <v>52</v>
      </c>
      <c r="G1204" s="14">
        <v>2.1538461538461502</v>
      </c>
      <c r="H1204" s="14">
        <v>2.8269230769230802</v>
      </c>
    </row>
    <row r="1205" spans="1:8">
      <c r="A1205" s="10">
        <f t="shared" si="18"/>
        <v>1202</v>
      </c>
      <c r="B1205" s="11">
        <v>0</v>
      </c>
      <c r="C1205" s="12" t="s">
        <v>597</v>
      </c>
      <c r="D1205" s="12" t="s">
        <v>704</v>
      </c>
      <c r="E1205" s="12" t="s">
        <v>704</v>
      </c>
      <c r="F1205" s="13">
        <v>40</v>
      </c>
      <c r="G1205" s="14">
        <v>2.15</v>
      </c>
      <c r="H1205" s="14">
        <v>3.2250000000000001</v>
      </c>
    </row>
    <row r="1206" spans="1:8">
      <c r="A1206" s="10">
        <f t="shared" si="18"/>
        <v>1203</v>
      </c>
      <c r="B1206" s="11">
        <v>967</v>
      </c>
      <c r="C1206" s="12" t="s">
        <v>598</v>
      </c>
      <c r="D1206" s="12" t="s">
        <v>706</v>
      </c>
      <c r="E1206" s="12" t="s">
        <v>706</v>
      </c>
      <c r="F1206" s="13">
        <v>114</v>
      </c>
      <c r="G1206" s="14">
        <v>2.1491228070175401</v>
      </c>
      <c r="H1206" s="14">
        <v>2.87719298245614</v>
      </c>
    </row>
    <row r="1207" spans="1:8">
      <c r="A1207" s="10">
        <f t="shared" si="18"/>
        <v>1204</v>
      </c>
      <c r="B1207" s="11">
        <v>1009</v>
      </c>
      <c r="C1207" s="12" t="s">
        <v>599</v>
      </c>
      <c r="D1207" s="12" t="s">
        <v>775</v>
      </c>
      <c r="E1207" s="12" t="s">
        <v>1291</v>
      </c>
      <c r="F1207" s="13">
        <v>216</v>
      </c>
      <c r="G1207" s="14">
        <v>2.1481481481481501</v>
      </c>
      <c r="H1207" s="14">
        <v>2.82407407407407</v>
      </c>
    </row>
    <row r="1208" spans="1:8">
      <c r="A1208" s="10">
        <f t="shared" si="18"/>
        <v>1205</v>
      </c>
      <c r="B1208" s="11">
        <v>553</v>
      </c>
      <c r="C1208" s="12" t="s">
        <v>600</v>
      </c>
      <c r="D1208" s="12" t="s">
        <v>704</v>
      </c>
      <c r="E1208" s="12" t="s">
        <v>911</v>
      </c>
      <c r="F1208" s="13">
        <v>110</v>
      </c>
      <c r="G1208" s="14">
        <v>2.1454545454545499</v>
      </c>
      <c r="H1208" s="14">
        <v>2.8545454545454501</v>
      </c>
    </row>
    <row r="1209" spans="1:8">
      <c r="A1209" s="10">
        <f t="shared" si="18"/>
        <v>1206</v>
      </c>
      <c r="B1209" s="11">
        <v>715</v>
      </c>
      <c r="C1209" s="12" t="s">
        <v>601</v>
      </c>
      <c r="D1209" s="12" t="s">
        <v>837</v>
      </c>
      <c r="E1209" s="12" t="s">
        <v>1470</v>
      </c>
      <c r="F1209" s="13">
        <v>42</v>
      </c>
      <c r="G1209" s="14">
        <v>2.1428571428571401</v>
      </c>
      <c r="H1209" s="14">
        <v>2.9047619047619002</v>
      </c>
    </row>
    <row r="1210" spans="1:8">
      <c r="A1210" s="10">
        <f t="shared" si="18"/>
        <v>1207</v>
      </c>
      <c r="B1210" s="11">
        <v>943</v>
      </c>
      <c r="C1210" s="12" t="s">
        <v>602</v>
      </c>
      <c r="D1210" s="12" t="s">
        <v>706</v>
      </c>
      <c r="E1210" s="12" t="s">
        <v>715</v>
      </c>
      <c r="F1210" s="13">
        <v>136</v>
      </c>
      <c r="G1210" s="14">
        <v>2.1397058823529398</v>
      </c>
      <c r="H1210" s="14">
        <v>3</v>
      </c>
    </row>
    <row r="1211" spans="1:8">
      <c r="A1211" s="10">
        <f t="shared" si="18"/>
        <v>1208</v>
      </c>
      <c r="B1211" s="11">
        <v>1034</v>
      </c>
      <c r="C1211" s="12" t="s">
        <v>603</v>
      </c>
      <c r="D1211" s="12" t="s">
        <v>766</v>
      </c>
      <c r="E1211" s="12" t="s">
        <v>1432</v>
      </c>
      <c r="F1211" s="13">
        <v>180</v>
      </c>
      <c r="G1211" s="14">
        <v>2.1388888888888902</v>
      </c>
      <c r="H1211" s="14">
        <v>3.0277777777777799</v>
      </c>
    </row>
    <row r="1212" spans="1:8">
      <c r="A1212" s="10">
        <f t="shared" si="18"/>
        <v>1209</v>
      </c>
      <c r="B1212" s="11">
        <v>1000</v>
      </c>
      <c r="C1212" s="12" t="s">
        <v>604</v>
      </c>
      <c r="D1212" s="12" t="s">
        <v>731</v>
      </c>
      <c r="E1212" s="12" t="s">
        <v>797</v>
      </c>
      <c r="F1212" s="13">
        <v>321</v>
      </c>
      <c r="G1212" s="14">
        <v>2.13707165109034</v>
      </c>
      <c r="H1212" s="14">
        <v>2.9470404984423699</v>
      </c>
    </row>
    <row r="1213" spans="1:8">
      <c r="A1213" s="10">
        <f t="shared" si="18"/>
        <v>1210</v>
      </c>
      <c r="B1213" s="11">
        <v>1038</v>
      </c>
      <c r="C1213" s="12" t="s">
        <v>605</v>
      </c>
      <c r="D1213" s="12" t="s">
        <v>766</v>
      </c>
      <c r="E1213" s="12" t="s">
        <v>1432</v>
      </c>
      <c r="F1213" s="13">
        <v>220</v>
      </c>
      <c r="G1213" s="14">
        <v>2.1363636363636398</v>
      </c>
      <c r="H1213" s="14">
        <v>2.9636363636363598</v>
      </c>
    </row>
    <row r="1214" spans="1:8">
      <c r="A1214" s="10">
        <f t="shared" si="18"/>
        <v>1211</v>
      </c>
      <c r="B1214" s="11">
        <v>781</v>
      </c>
      <c r="C1214" s="12" t="s">
        <v>606</v>
      </c>
      <c r="D1214" s="12" t="s">
        <v>706</v>
      </c>
      <c r="E1214" s="12" t="s">
        <v>706</v>
      </c>
      <c r="F1214" s="13">
        <v>156</v>
      </c>
      <c r="G1214" s="14">
        <v>2.1346153846153801</v>
      </c>
      <c r="H1214" s="14">
        <v>2.9230769230769198</v>
      </c>
    </row>
    <row r="1215" spans="1:8">
      <c r="A1215" s="10">
        <f t="shared" si="18"/>
        <v>1212</v>
      </c>
      <c r="B1215" s="11">
        <v>1015</v>
      </c>
      <c r="C1215" s="12" t="s">
        <v>607</v>
      </c>
      <c r="D1215" s="12" t="s">
        <v>706</v>
      </c>
      <c r="E1215" s="12" t="s">
        <v>706</v>
      </c>
      <c r="F1215" s="13">
        <v>70</v>
      </c>
      <c r="G1215" s="14">
        <v>2.1285714285714299</v>
      </c>
      <c r="H1215" s="14">
        <v>2.9285714285714302</v>
      </c>
    </row>
    <row r="1216" spans="1:8">
      <c r="A1216" s="10">
        <f t="shared" si="18"/>
        <v>1213</v>
      </c>
      <c r="B1216" s="11">
        <v>1004</v>
      </c>
      <c r="C1216" s="12" t="s">
        <v>608</v>
      </c>
      <c r="D1216" s="12" t="s">
        <v>860</v>
      </c>
      <c r="E1216" s="12" t="s">
        <v>1456</v>
      </c>
      <c r="F1216" s="13">
        <v>158</v>
      </c>
      <c r="G1216" s="14">
        <v>2.1265822784810098</v>
      </c>
      <c r="H1216" s="14">
        <v>3.1392405063291098</v>
      </c>
    </row>
    <row r="1217" spans="1:8">
      <c r="A1217" s="10">
        <f t="shared" si="18"/>
        <v>1214</v>
      </c>
      <c r="B1217" s="11">
        <v>1094</v>
      </c>
      <c r="C1217" s="12" t="s">
        <v>609</v>
      </c>
      <c r="D1217" s="12" t="s">
        <v>766</v>
      </c>
      <c r="E1217" s="12" t="s">
        <v>1432</v>
      </c>
      <c r="F1217" s="13">
        <v>161</v>
      </c>
      <c r="G1217" s="14">
        <v>2.1242236024844701</v>
      </c>
      <c r="H1217" s="14">
        <v>2.8944099378882</v>
      </c>
    </row>
    <row r="1218" spans="1:8">
      <c r="A1218" s="10">
        <f t="shared" si="18"/>
        <v>1215</v>
      </c>
      <c r="B1218" s="11">
        <v>0</v>
      </c>
      <c r="C1218" s="12" t="s">
        <v>610</v>
      </c>
      <c r="D1218" s="12" t="s">
        <v>805</v>
      </c>
      <c r="E1218" s="12" t="s">
        <v>805</v>
      </c>
      <c r="F1218" s="13">
        <v>26</v>
      </c>
      <c r="G1218" s="14">
        <v>2.1153846153846199</v>
      </c>
      <c r="H1218" s="14">
        <v>2.7307692307692299</v>
      </c>
    </row>
    <row r="1219" spans="1:8">
      <c r="A1219" s="10">
        <f t="shared" si="18"/>
        <v>1216</v>
      </c>
      <c r="B1219" s="11">
        <v>1112</v>
      </c>
      <c r="C1219" s="12" t="s">
        <v>611</v>
      </c>
      <c r="D1219" s="12" t="s">
        <v>706</v>
      </c>
      <c r="E1219" s="12" t="s">
        <v>715</v>
      </c>
      <c r="F1219" s="13">
        <v>217</v>
      </c>
      <c r="G1219" s="14">
        <v>2.1152073732718901</v>
      </c>
      <c r="H1219" s="14">
        <v>2.9354838709677402</v>
      </c>
    </row>
    <row r="1220" spans="1:8">
      <c r="A1220" s="10">
        <f t="shared" ref="A1220:A1283" si="19">ROW(A1220)-3</f>
        <v>1217</v>
      </c>
      <c r="B1220" s="11">
        <v>944</v>
      </c>
      <c r="C1220" s="12" t="s">
        <v>612</v>
      </c>
      <c r="D1220" s="12" t="s">
        <v>731</v>
      </c>
      <c r="E1220" s="12" t="s">
        <v>613</v>
      </c>
      <c r="F1220" s="13">
        <v>131</v>
      </c>
      <c r="G1220" s="14">
        <v>2.1145038167938899</v>
      </c>
      <c r="H1220" s="14">
        <v>2.89312977099237</v>
      </c>
    </row>
    <row r="1221" spans="1:8">
      <c r="A1221" s="10">
        <f t="shared" si="19"/>
        <v>1218</v>
      </c>
      <c r="B1221" s="11">
        <v>891</v>
      </c>
      <c r="C1221" s="12" t="s">
        <v>614</v>
      </c>
      <c r="D1221" s="12" t="s">
        <v>756</v>
      </c>
      <c r="E1221" s="12" t="s">
        <v>615</v>
      </c>
      <c r="F1221" s="13">
        <v>132</v>
      </c>
      <c r="G1221" s="14">
        <v>2.1136363636363602</v>
      </c>
      <c r="H1221" s="14">
        <v>3.0909090909090899</v>
      </c>
    </row>
    <row r="1222" spans="1:8">
      <c r="A1222" s="10">
        <f t="shared" si="19"/>
        <v>1219</v>
      </c>
      <c r="B1222" s="11">
        <v>1027</v>
      </c>
      <c r="C1222" s="12" t="s">
        <v>616</v>
      </c>
      <c r="D1222" s="12" t="s">
        <v>766</v>
      </c>
      <c r="E1222" s="12" t="s">
        <v>1524</v>
      </c>
      <c r="F1222" s="13">
        <v>214</v>
      </c>
      <c r="G1222" s="14">
        <v>2.1121495327102799</v>
      </c>
      <c r="H1222" s="14">
        <v>3.07476635514019</v>
      </c>
    </row>
    <row r="1223" spans="1:8">
      <c r="A1223" s="10">
        <f t="shared" si="19"/>
        <v>1220</v>
      </c>
      <c r="B1223" s="11">
        <v>0</v>
      </c>
      <c r="C1223" s="12" t="s">
        <v>617</v>
      </c>
      <c r="D1223" s="12" t="s">
        <v>775</v>
      </c>
      <c r="E1223" s="12" t="s">
        <v>813</v>
      </c>
      <c r="F1223" s="13">
        <v>37</v>
      </c>
      <c r="G1223" s="14">
        <v>2.1081081081081101</v>
      </c>
      <c r="H1223" s="14">
        <v>3.0270270270270299</v>
      </c>
    </row>
    <row r="1224" spans="1:8">
      <c r="A1224" s="10">
        <f t="shared" si="19"/>
        <v>1221</v>
      </c>
      <c r="B1224" s="11">
        <v>1040</v>
      </c>
      <c r="C1224" s="12" t="s">
        <v>618</v>
      </c>
      <c r="D1224" s="12" t="s">
        <v>775</v>
      </c>
      <c r="E1224" s="12" t="s">
        <v>1310</v>
      </c>
      <c r="F1224" s="13">
        <v>74</v>
      </c>
      <c r="G1224" s="14">
        <v>2.1081081081081101</v>
      </c>
      <c r="H1224" s="14">
        <v>2.5540540540540499</v>
      </c>
    </row>
    <row r="1225" spans="1:8">
      <c r="A1225" s="10">
        <f t="shared" si="19"/>
        <v>1222</v>
      </c>
      <c r="B1225" s="11">
        <v>856</v>
      </c>
      <c r="C1225" s="12" t="s">
        <v>619</v>
      </c>
      <c r="D1225" s="12" t="s">
        <v>706</v>
      </c>
      <c r="E1225" s="12" t="s">
        <v>706</v>
      </c>
      <c r="F1225" s="13">
        <v>187</v>
      </c>
      <c r="G1225" s="14">
        <v>2.10695187165775</v>
      </c>
      <c r="H1225" s="14">
        <v>3.0802139037433198</v>
      </c>
    </row>
    <row r="1226" spans="1:8">
      <c r="A1226" s="10">
        <f t="shared" si="19"/>
        <v>1223</v>
      </c>
      <c r="B1226" s="11">
        <v>0</v>
      </c>
      <c r="C1226" s="12" t="s">
        <v>620</v>
      </c>
      <c r="D1226" s="12" t="s">
        <v>706</v>
      </c>
      <c r="E1226" s="12" t="s">
        <v>706</v>
      </c>
      <c r="F1226" s="13">
        <v>19</v>
      </c>
      <c r="G1226" s="14">
        <v>2.1052631578947398</v>
      </c>
      <c r="H1226" s="14">
        <v>2.7368421052631602</v>
      </c>
    </row>
    <row r="1227" spans="1:8">
      <c r="A1227" s="10">
        <f t="shared" si="19"/>
        <v>1224</v>
      </c>
      <c r="B1227" s="11">
        <v>1041</v>
      </c>
      <c r="C1227" s="12" t="s">
        <v>621</v>
      </c>
      <c r="D1227" s="12" t="s">
        <v>731</v>
      </c>
      <c r="E1227" s="12" t="s">
        <v>1242</v>
      </c>
      <c r="F1227" s="13">
        <v>136</v>
      </c>
      <c r="G1227" s="14">
        <v>2.1029411764705901</v>
      </c>
      <c r="H1227" s="14">
        <v>3.1764705882352899</v>
      </c>
    </row>
    <row r="1228" spans="1:8">
      <c r="A1228" s="10">
        <f t="shared" si="19"/>
        <v>1225</v>
      </c>
      <c r="B1228" s="11">
        <v>0</v>
      </c>
      <c r="C1228" s="12" t="s">
        <v>622</v>
      </c>
      <c r="D1228" s="12" t="s">
        <v>756</v>
      </c>
      <c r="E1228" s="12" t="s">
        <v>206</v>
      </c>
      <c r="F1228" s="13">
        <v>20</v>
      </c>
      <c r="G1228" s="14">
        <v>2.1</v>
      </c>
      <c r="H1228" s="14">
        <v>3.2</v>
      </c>
    </row>
    <row r="1229" spans="1:8">
      <c r="A1229" s="10">
        <f t="shared" si="19"/>
        <v>1226</v>
      </c>
      <c r="B1229" s="11">
        <v>1119</v>
      </c>
      <c r="C1229" s="12" t="s">
        <v>623</v>
      </c>
      <c r="D1229" s="12" t="s">
        <v>717</v>
      </c>
      <c r="E1229" s="12" t="s">
        <v>1477</v>
      </c>
      <c r="F1229" s="13">
        <v>92</v>
      </c>
      <c r="G1229" s="14">
        <v>2.0978260869565202</v>
      </c>
      <c r="H1229" s="14">
        <v>2.97826086956522</v>
      </c>
    </row>
    <row r="1230" spans="1:8">
      <c r="A1230" s="10">
        <f t="shared" si="19"/>
        <v>1227</v>
      </c>
      <c r="B1230" s="11">
        <v>1077</v>
      </c>
      <c r="C1230" s="12" t="s">
        <v>624</v>
      </c>
      <c r="D1230" s="12" t="s">
        <v>704</v>
      </c>
      <c r="E1230" s="12" t="s">
        <v>1240</v>
      </c>
      <c r="F1230" s="13">
        <v>133</v>
      </c>
      <c r="G1230" s="14">
        <v>2.0902255639097702</v>
      </c>
      <c r="H1230" s="14">
        <v>2.8496240601503802</v>
      </c>
    </row>
    <row r="1231" spans="1:8">
      <c r="A1231" s="10">
        <f t="shared" si="19"/>
        <v>1228</v>
      </c>
      <c r="B1231" s="11">
        <v>0</v>
      </c>
      <c r="C1231" s="12" t="s">
        <v>625</v>
      </c>
      <c r="D1231" s="12" t="s">
        <v>837</v>
      </c>
      <c r="E1231" s="12" t="s">
        <v>1199</v>
      </c>
      <c r="F1231" s="13">
        <v>82</v>
      </c>
      <c r="G1231" s="14">
        <v>2.0853658536585402</v>
      </c>
      <c r="H1231" s="14">
        <v>2.8780487804877999</v>
      </c>
    </row>
    <row r="1232" spans="1:8">
      <c r="A1232" s="10">
        <f t="shared" si="19"/>
        <v>1229</v>
      </c>
      <c r="B1232" s="11">
        <v>738</v>
      </c>
      <c r="C1232" s="12" t="s">
        <v>626</v>
      </c>
      <c r="D1232" s="12" t="s">
        <v>731</v>
      </c>
      <c r="E1232" s="12" t="s">
        <v>797</v>
      </c>
      <c r="F1232" s="13">
        <v>96</v>
      </c>
      <c r="G1232" s="14">
        <v>2.0833333333333299</v>
      </c>
      <c r="H1232" s="14">
        <v>3</v>
      </c>
    </row>
    <row r="1233" spans="1:8">
      <c r="A1233" s="10">
        <f t="shared" si="19"/>
        <v>1230</v>
      </c>
      <c r="B1233" s="11">
        <v>1078</v>
      </c>
      <c r="C1233" s="12" t="s">
        <v>627</v>
      </c>
      <c r="D1233" s="12" t="s">
        <v>726</v>
      </c>
      <c r="E1233" s="12" t="s">
        <v>726</v>
      </c>
      <c r="F1233" s="13">
        <v>38</v>
      </c>
      <c r="G1233" s="14">
        <v>2.07894736842105</v>
      </c>
      <c r="H1233" s="14">
        <v>2.9736842105263199</v>
      </c>
    </row>
    <row r="1234" spans="1:8">
      <c r="A1234" s="10">
        <f t="shared" si="19"/>
        <v>1231</v>
      </c>
      <c r="B1234" s="11">
        <v>543</v>
      </c>
      <c r="C1234" s="12" t="s">
        <v>628</v>
      </c>
      <c r="D1234" s="12" t="s">
        <v>731</v>
      </c>
      <c r="E1234" s="12" t="s">
        <v>613</v>
      </c>
      <c r="F1234" s="13">
        <v>106</v>
      </c>
      <c r="G1234" s="14">
        <v>2.0754716981132102</v>
      </c>
      <c r="H1234" s="14">
        <v>3.06603773584906</v>
      </c>
    </row>
    <row r="1235" spans="1:8">
      <c r="A1235" s="10">
        <f t="shared" si="19"/>
        <v>1232</v>
      </c>
      <c r="B1235" s="11">
        <v>1031</v>
      </c>
      <c r="C1235" s="12" t="s">
        <v>629</v>
      </c>
      <c r="D1235" s="12" t="s">
        <v>704</v>
      </c>
      <c r="E1235" s="12" t="s">
        <v>704</v>
      </c>
      <c r="F1235" s="13">
        <v>94</v>
      </c>
      <c r="G1235" s="14">
        <v>2.0744680851063801</v>
      </c>
      <c r="H1235" s="14">
        <v>2.9255319148936199</v>
      </c>
    </row>
    <row r="1236" spans="1:8">
      <c r="A1236" s="10">
        <f t="shared" si="19"/>
        <v>1233</v>
      </c>
      <c r="B1236" s="11">
        <v>0</v>
      </c>
      <c r="C1236" s="12" t="s">
        <v>630</v>
      </c>
      <c r="D1236" s="12" t="s">
        <v>837</v>
      </c>
      <c r="E1236" s="12" t="s">
        <v>1470</v>
      </c>
      <c r="F1236" s="13">
        <v>28</v>
      </c>
      <c r="G1236" s="14">
        <v>2.0714285714285698</v>
      </c>
      <c r="H1236" s="14">
        <v>3.1428571428571401</v>
      </c>
    </row>
    <row r="1237" spans="1:8">
      <c r="A1237" s="10">
        <f t="shared" si="19"/>
        <v>1234</v>
      </c>
      <c r="B1237" s="11">
        <v>0</v>
      </c>
      <c r="C1237" s="12" t="s">
        <v>631</v>
      </c>
      <c r="D1237" s="12" t="s">
        <v>788</v>
      </c>
      <c r="E1237" s="12" t="s">
        <v>229</v>
      </c>
      <c r="F1237" s="13">
        <v>28</v>
      </c>
      <c r="G1237" s="14">
        <v>2.0714285714285698</v>
      </c>
      <c r="H1237" s="14">
        <v>3</v>
      </c>
    </row>
    <row r="1238" spans="1:8">
      <c r="A1238" s="10">
        <f t="shared" si="19"/>
        <v>1235</v>
      </c>
      <c r="B1238" s="11">
        <v>935</v>
      </c>
      <c r="C1238" s="12" t="s">
        <v>632</v>
      </c>
      <c r="D1238" s="12" t="s">
        <v>848</v>
      </c>
      <c r="E1238" s="12" t="s">
        <v>1192</v>
      </c>
      <c r="F1238" s="13">
        <v>42</v>
      </c>
      <c r="G1238" s="14">
        <v>2.0714285714285698</v>
      </c>
      <c r="H1238" s="14">
        <v>2.6428571428571401</v>
      </c>
    </row>
    <row r="1239" spans="1:8">
      <c r="A1239" s="10">
        <f t="shared" si="19"/>
        <v>1236</v>
      </c>
      <c r="B1239" s="11">
        <v>0</v>
      </c>
      <c r="C1239" s="12" t="s">
        <v>633</v>
      </c>
      <c r="D1239" s="12" t="s">
        <v>848</v>
      </c>
      <c r="E1239" s="12" t="s">
        <v>849</v>
      </c>
      <c r="F1239" s="13">
        <v>86</v>
      </c>
      <c r="G1239" s="14">
        <v>2.0697674418604701</v>
      </c>
      <c r="H1239" s="14">
        <v>2.96511627906977</v>
      </c>
    </row>
    <row r="1240" spans="1:8">
      <c r="A1240" s="10">
        <f t="shared" si="19"/>
        <v>1237</v>
      </c>
      <c r="B1240" s="11">
        <v>0</v>
      </c>
      <c r="C1240" s="12" t="s">
        <v>634</v>
      </c>
      <c r="D1240" s="12" t="s">
        <v>775</v>
      </c>
      <c r="E1240" s="12" t="s">
        <v>329</v>
      </c>
      <c r="F1240" s="13">
        <v>15</v>
      </c>
      <c r="G1240" s="14">
        <v>2.06666666666667</v>
      </c>
      <c r="H1240" s="14">
        <v>3</v>
      </c>
    </row>
    <row r="1241" spans="1:8">
      <c r="A1241" s="10">
        <f t="shared" si="19"/>
        <v>1238</v>
      </c>
      <c r="B1241" s="11">
        <v>0</v>
      </c>
      <c r="C1241" s="12" t="s">
        <v>635</v>
      </c>
      <c r="D1241" s="12" t="s">
        <v>706</v>
      </c>
      <c r="E1241" s="12" t="s">
        <v>706</v>
      </c>
      <c r="F1241" s="13">
        <v>68</v>
      </c>
      <c r="G1241" s="14">
        <v>2.0588235294117601</v>
      </c>
      <c r="H1241" s="14">
        <v>2.6176470588235299</v>
      </c>
    </row>
    <row r="1242" spans="1:8">
      <c r="A1242" s="10">
        <f t="shared" si="19"/>
        <v>1239</v>
      </c>
      <c r="B1242" s="11">
        <v>1116</v>
      </c>
      <c r="C1242" s="12" t="s">
        <v>636</v>
      </c>
      <c r="D1242" s="12" t="s">
        <v>788</v>
      </c>
      <c r="E1242" s="12" t="s">
        <v>637</v>
      </c>
      <c r="F1242" s="13">
        <v>76</v>
      </c>
      <c r="G1242" s="14">
        <v>2.0526315789473699</v>
      </c>
      <c r="H1242" s="14">
        <v>2.9473684210526301</v>
      </c>
    </row>
    <row r="1243" spans="1:8">
      <c r="A1243" s="10">
        <f t="shared" si="19"/>
        <v>1240</v>
      </c>
      <c r="B1243" s="11">
        <v>1046</v>
      </c>
      <c r="C1243" s="12" t="s">
        <v>638</v>
      </c>
      <c r="D1243" s="12" t="s">
        <v>756</v>
      </c>
      <c r="E1243" s="12" t="s">
        <v>639</v>
      </c>
      <c r="F1243" s="13">
        <v>20</v>
      </c>
      <c r="G1243" s="14">
        <v>2.0499999999999998</v>
      </c>
      <c r="H1243" s="14">
        <v>2.4</v>
      </c>
    </row>
    <row r="1244" spans="1:8">
      <c r="A1244" s="10">
        <f t="shared" si="19"/>
        <v>1241</v>
      </c>
      <c r="B1244" s="11">
        <v>1090</v>
      </c>
      <c r="C1244" s="12" t="s">
        <v>640</v>
      </c>
      <c r="D1244" s="12" t="s">
        <v>775</v>
      </c>
      <c r="E1244" s="12" t="s">
        <v>775</v>
      </c>
      <c r="F1244" s="13">
        <v>146</v>
      </c>
      <c r="G1244" s="14">
        <v>2.0479452054794498</v>
      </c>
      <c r="H1244" s="14">
        <v>3.0068493150684898</v>
      </c>
    </row>
    <row r="1245" spans="1:8">
      <c r="A1245" s="10">
        <f t="shared" si="19"/>
        <v>1242</v>
      </c>
      <c r="B1245" s="11">
        <v>1113</v>
      </c>
      <c r="C1245" s="12" t="s">
        <v>641</v>
      </c>
      <c r="D1245" s="12" t="s">
        <v>704</v>
      </c>
      <c r="E1245" s="12" t="s">
        <v>1240</v>
      </c>
      <c r="F1245" s="13">
        <v>181</v>
      </c>
      <c r="G1245" s="14">
        <v>2.0441988950276202</v>
      </c>
      <c r="H1245" s="14">
        <v>3.1049723756906098</v>
      </c>
    </row>
    <row r="1246" spans="1:8">
      <c r="A1246" s="10">
        <f t="shared" si="19"/>
        <v>1243</v>
      </c>
      <c r="B1246" s="11">
        <v>1069</v>
      </c>
      <c r="C1246" s="12" t="s">
        <v>642</v>
      </c>
      <c r="D1246" s="12" t="s">
        <v>906</v>
      </c>
      <c r="E1246" s="12" t="s">
        <v>1505</v>
      </c>
      <c r="F1246" s="13">
        <v>78</v>
      </c>
      <c r="G1246" s="14">
        <v>2.0384615384615401</v>
      </c>
      <c r="H1246" s="14">
        <v>3.0384615384615401</v>
      </c>
    </row>
    <row r="1247" spans="1:8">
      <c r="A1247" s="10">
        <f t="shared" si="19"/>
        <v>1244</v>
      </c>
      <c r="B1247" s="11">
        <v>0</v>
      </c>
      <c r="C1247" s="12" t="s">
        <v>643</v>
      </c>
      <c r="D1247" s="12" t="s">
        <v>860</v>
      </c>
      <c r="E1247" s="12" t="s">
        <v>1356</v>
      </c>
      <c r="F1247" s="13">
        <v>28</v>
      </c>
      <c r="G1247" s="14">
        <v>2.03571428571429</v>
      </c>
      <c r="H1247" s="14">
        <v>2.8571428571428599</v>
      </c>
    </row>
    <row r="1248" spans="1:8">
      <c r="A1248" s="10">
        <f t="shared" si="19"/>
        <v>1245</v>
      </c>
      <c r="B1248" s="11">
        <v>0</v>
      </c>
      <c r="C1248" s="12" t="s">
        <v>644</v>
      </c>
      <c r="D1248" s="12" t="s">
        <v>742</v>
      </c>
      <c r="E1248" s="12" t="s">
        <v>1027</v>
      </c>
      <c r="F1248" s="13">
        <v>28</v>
      </c>
      <c r="G1248" s="14">
        <v>2.03571428571429</v>
      </c>
      <c r="H1248" s="14">
        <v>2.75</v>
      </c>
    </row>
    <row r="1249" spans="1:8">
      <c r="A1249" s="10">
        <f t="shared" si="19"/>
        <v>1246</v>
      </c>
      <c r="B1249" s="11">
        <v>1099</v>
      </c>
      <c r="C1249" s="12" t="s">
        <v>645</v>
      </c>
      <c r="D1249" s="12" t="s">
        <v>704</v>
      </c>
      <c r="E1249" s="12" t="s">
        <v>704</v>
      </c>
      <c r="F1249" s="13">
        <v>200</v>
      </c>
      <c r="G1249" s="14">
        <v>2.0299999999999998</v>
      </c>
      <c r="H1249" s="14">
        <v>2.91</v>
      </c>
    </row>
    <row r="1250" spans="1:8">
      <c r="A1250" s="10">
        <f t="shared" si="19"/>
        <v>1247</v>
      </c>
      <c r="B1250" s="11">
        <v>716</v>
      </c>
      <c r="C1250" s="12" t="s">
        <v>646</v>
      </c>
      <c r="D1250" s="12" t="s">
        <v>848</v>
      </c>
      <c r="E1250" s="12" t="s">
        <v>848</v>
      </c>
      <c r="F1250" s="13">
        <v>69</v>
      </c>
      <c r="G1250" s="14">
        <v>2.02898550724638</v>
      </c>
      <c r="H1250" s="14">
        <v>2.7826086956521698</v>
      </c>
    </row>
    <row r="1251" spans="1:8">
      <c r="A1251" s="10">
        <f t="shared" si="19"/>
        <v>1248</v>
      </c>
      <c r="B1251" s="11">
        <v>0</v>
      </c>
      <c r="C1251" s="12" t="s">
        <v>647</v>
      </c>
      <c r="D1251" s="12" t="s">
        <v>878</v>
      </c>
      <c r="E1251" s="12" t="s">
        <v>878</v>
      </c>
      <c r="F1251" s="13">
        <v>44</v>
      </c>
      <c r="G1251" s="14">
        <v>2.0227272727272698</v>
      </c>
      <c r="H1251" s="14">
        <v>2.75</v>
      </c>
    </row>
    <row r="1252" spans="1:8">
      <c r="A1252" s="10">
        <f t="shared" si="19"/>
        <v>1249</v>
      </c>
      <c r="B1252" s="11">
        <v>0</v>
      </c>
      <c r="C1252" s="12" t="s">
        <v>648</v>
      </c>
      <c r="D1252" s="12" t="s">
        <v>906</v>
      </c>
      <c r="E1252" s="12" t="s">
        <v>1505</v>
      </c>
      <c r="F1252" s="13">
        <v>52</v>
      </c>
      <c r="G1252" s="14">
        <v>2.0192307692307701</v>
      </c>
      <c r="H1252" s="14">
        <v>2.8269230769230802</v>
      </c>
    </row>
    <row r="1253" spans="1:8">
      <c r="A1253" s="10">
        <f t="shared" si="19"/>
        <v>1250</v>
      </c>
      <c r="B1253" s="11">
        <v>981</v>
      </c>
      <c r="C1253" s="12" t="s">
        <v>649</v>
      </c>
      <c r="D1253" s="12" t="s">
        <v>906</v>
      </c>
      <c r="E1253" s="12" t="s">
        <v>906</v>
      </c>
      <c r="F1253" s="13">
        <v>72</v>
      </c>
      <c r="G1253" s="14">
        <v>2.0138888888888902</v>
      </c>
      <c r="H1253" s="14">
        <v>3.3194444444444402</v>
      </c>
    </row>
    <row r="1254" spans="1:8">
      <c r="A1254" s="10">
        <f t="shared" si="19"/>
        <v>1251</v>
      </c>
      <c r="B1254" s="11">
        <v>994</v>
      </c>
      <c r="C1254" s="12" t="s">
        <v>650</v>
      </c>
      <c r="D1254" s="12" t="s">
        <v>837</v>
      </c>
      <c r="E1254" s="12" t="s">
        <v>651</v>
      </c>
      <c r="F1254" s="13">
        <v>76</v>
      </c>
      <c r="G1254" s="14">
        <v>2.0131578947368398</v>
      </c>
      <c r="H1254" s="14">
        <v>3.0526315789473699</v>
      </c>
    </row>
    <row r="1255" spans="1:8">
      <c r="A1255" s="10">
        <f t="shared" si="19"/>
        <v>1252</v>
      </c>
      <c r="B1255" s="11">
        <v>1047</v>
      </c>
      <c r="C1255" s="12" t="s">
        <v>652</v>
      </c>
      <c r="D1255" s="12" t="s">
        <v>766</v>
      </c>
      <c r="E1255" s="12" t="s">
        <v>767</v>
      </c>
      <c r="F1255" s="13">
        <v>181</v>
      </c>
      <c r="G1255" s="14">
        <v>2.0110497237569098</v>
      </c>
      <c r="H1255" s="14">
        <v>2.6740331491712701</v>
      </c>
    </row>
    <row r="1256" spans="1:8">
      <c r="A1256" s="10">
        <f t="shared" si="19"/>
        <v>1253</v>
      </c>
      <c r="B1256" s="11">
        <v>1136</v>
      </c>
      <c r="C1256" s="12" t="s">
        <v>653</v>
      </c>
      <c r="D1256" s="12" t="s">
        <v>706</v>
      </c>
      <c r="E1256" s="12" t="s">
        <v>950</v>
      </c>
      <c r="F1256" s="13">
        <v>96</v>
      </c>
      <c r="G1256" s="14">
        <v>2.0104166666666701</v>
      </c>
      <c r="H1256" s="14">
        <v>2.7916666666666701</v>
      </c>
    </row>
    <row r="1257" spans="1:8">
      <c r="A1257" s="10">
        <f t="shared" si="19"/>
        <v>1254</v>
      </c>
      <c r="B1257" s="11">
        <v>1114</v>
      </c>
      <c r="C1257" s="12" t="s">
        <v>654</v>
      </c>
      <c r="D1257" s="12" t="s">
        <v>706</v>
      </c>
      <c r="E1257" s="12" t="s">
        <v>715</v>
      </c>
      <c r="F1257" s="13">
        <v>321</v>
      </c>
      <c r="G1257" s="14">
        <v>2.0062305295950198</v>
      </c>
      <c r="H1257" s="14">
        <v>2.9875389408099702</v>
      </c>
    </row>
    <row r="1258" spans="1:8">
      <c r="A1258" s="10">
        <f t="shared" si="19"/>
        <v>1255</v>
      </c>
      <c r="B1258" s="11">
        <v>0</v>
      </c>
      <c r="C1258" s="12" t="s">
        <v>655</v>
      </c>
      <c r="D1258" s="12" t="s">
        <v>731</v>
      </c>
      <c r="E1258" s="12" t="s">
        <v>1058</v>
      </c>
      <c r="F1258" s="13">
        <v>52</v>
      </c>
      <c r="G1258" s="14">
        <v>2</v>
      </c>
      <c r="H1258" s="14">
        <v>3.3269230769230802</v>
      </c>
    </row>
    <row r="1259" spans="1:8">
      <c r="A1259" s="10">
        <f t="shared" si="19"/>
        <v>1256</v>
      </c>
      <c r="B1259" s="11">
        <v>1137</v>
      </c>
      <c r="C1259" s="12" t="s">
        <v>656</v>
      </c>
      <c r="D1259" s="12" t="s">
        <v>805</v>
      </c>
      <c r="E1259" s="12" t="s">
        <v>805</v>
      </c>
      <c r="F1259" s="13">
        <v>46</v>
      </c>
      <c r="G1259" s="14">
        <v>2</v>
      </c>
      <c r="H1259" s="14">
        <v>3.2608695652173898</v>
      </c>
    </row>
    <row r="1260" spans="1:8">
      <c r="A1260" s="10">
        <f t="shared" si="19"/>
        <v>1257</v>
      </c>
      <c r="B1260" s="11">
        <v>1117</v>
      </c>
      <c r="C1260" s="12" t="s">
        <v>657</v>
      </c>
      <c r="D1260" s="12" t="s">
        <v>860</v>
      </c>
      <c r="E1260" s="12" t="s">
        <v>658</v>
      </c>
      <c r="F1260" s="13">
        <v>46</v>
      </c>
      <c r="G1260" s="14">
        <v>2</v>
      </c>
      <c r="H1260" s="14">
        <v>3.0652173913043499</v>
      </c>
    </row>
    <row r="1261" spans="1:8">
      <c r="A1261" s="10">
        <f t="shared" si="19"/>
        <v>1258</v>
      </c>
      <c r="B1261" s="11">
        <v>1085</v>
      </c>
      <c r="C1261" s="12" t="s">
        <v>659</v>
      </c>
      <c r="D1261" s="12" t="s">
        <v>731</v>
      </c>
      <c r="E1261" s="12" t="s">
        <v>731</v>
      </c>
      <c r="F1261" s="13">
        <v>187</v>
      </c>
      <c r="G1261" s="14">
        <v>2</v>
      </c>
      <c r="H1261" s="14">
        <v>2.93582887700535</v>
      </c>
    </row>
    <row r="1262" spans="1:8">
      <c r="A1262" s="10">
        <f t="shared" si="19"/>
        <v>1259</v>
      </c>
      <c r="B1262" s="11">
        <v>0</v>
      </c>
      <c r="C1262" s="12" t="s">
        <v>660</v>
      </c>
      <c r="D1262" s="12" t="s">
        <v>781</v>
      </c>
      <c r="E1262" s="12" t="s">
        <v>1289</v>
      </c>
      <c r="F1262" s="13">
        <v>16</v>
      </c>
      <c r="G1262" s="14">
        <v>2</v>
      </c>
      <c r="H1262" s="14">
        <v>2.4375</v>
      </c>
    </row>
    <row r="1263" spans="1:8">
      <c r="A1263" s="10">
        <f t="shared" si="19"/>
        <v>1260</v>
      </c>
      <c r="B1263" s="11">
        <v>1129</v>
      </c>
      <c r="C1263" s="12" t="s">
        <v>661</v>
      </c>
      <c r="D1263" s="12" t="s">
        <v>706</v>
      </c>
      <c r="E1263" s="12" t="s">
        <v>764</v>
      </c>
      <c r="F1263" s="13">
        <v>178</v>
      </c>
      <c r="G1263" s="14">
        <v>1.98876404494382</v>
      </c>
      <c r="H1263" s="14">
        <v>2.8820224719101102</v>
      </c>
    </row>
    <row r="1264" spans="1:8">
      <c r="A1264" s="10">
        <f t="shared" si="19"/>
        <v>1261</v>
      </c>
      <c r="B1264" s="11">
        <v>988</v>
      </c>
      <c r="C1264" s="12" t="s">
        <v>662</v>
      </c>
      <c r="D1264" s="12" t="s">
        <v>704</v>
      </c>
      <c r="E1264" s="12" t="s">
        <v>738</v>
      </c>
      <c r="F1264" s="13">
        <v>176</v>
      </c>
      <c r="G1264" s="14">
        <v>1.98863636363636</v>
      </c>
      <c r="H1264" s="14">
        <v>2.7897727272727302</v>
      </c>
    </row>
    <row r="1265" spans="1:8">
      <c r="A1265" s="10">
        <f t="shared" si="19"/>
        <v>1262</v>
      </c>
      <c r="B1265" s="11">
        <v>1142</v>
      </c>
      <c r="C1265" s="12" t="s">
        <v>663</v>
      </c>
      <c r="D1265" s="12" t="s">
        <v>731</v>
      </c>
      <c r="E1265" s="12" t="s">
        <v>400</v>
      </c>
      <c r="F1265" s="13">
        <v>84</v>
      </c>
      <c r="G1265" s="14">
        <v>1.9880952380952399</v>
      </c>
      <c r="H1265" s="14">
        <v>2.9880952380952399</v>
      </c>
    </row>
    <row r="1266" spans="1:8">
      <c r="A1266" s="10">
        <f t="shared" si="19"/>
        <v>1263</v>
      </c>
      <c r="B1266" s="11">
        <v>1146</v>
      </c>
      <c r="C1266" s="12" t="s">
        <v>664</v>
      </c>
      <c r="D1266" s="12" t="s">
        <v>706</v>
      </c>
      <c r="E1266" s="12" t="s">
        <v>706</v>
      </c>
      <c r="F1266" s="13">
        <v>66</v>
      </c>
      <c r="G1266" s="14">
        <v>1.98484848484848</v>
      </c>
      <c r="H1266" s="14">
        <v>2.60606060606061</v>
      </c>
    </row>
    <row r="1267" spans="1:8">
      <c r="A1267" s="10">
        <f t="shared" si="19"/>
        <v>1264</v>
      </c>
      <c r="B1267" s="11">
        <v>1086</v>
      </c>
      <c r="C1267" s="12" t="s">
        <v>665</v>
      </c>
      <c r="D1267" s="12" t="s">
        <v>731</v>
      </c>
      <c r="E1267" s="12" t="s">
        <v>815</v>
      </c>
      <c r="F1267" s="13">
        <v>104</v>
      </c>
      <c r="G1267" s="14">
        <v>1.9807692307692299</v>
      </c>
      <c r="H1267" s="14">
        <v>2.6730769230769198</v>
      </c>
    </row>
    <row r="1268" spans="1:8">
      <c r="A1268" s="10">
        <f t="shared" si="19"/>
        <v>1265</v>
      </c>
      <c r="B1268" s="11">
        <v>1092</v>
      </c>
      <c r="C1268" s="12" t="s">
        <v>666</v>
      </c>
      <c r="D1268" s="12" t="s">
        <v>788</v>
      </c>
      <c r="E1268" s="12" t="s">
        <v>789</v>
      </c>
      <c r="F1268" s="13">
        <v>48</v>
      </c>
      <c r="G1268" s="14">
        <v>1.9791666666666701</v>
      </c>
      <c r="H1268" s="14">
        <v>2.8958333333333299</v>
      </c>
    </row>
    <row r="1269" spans="1:8">
      <c r="A1269" s="10">
        <f t="shared" si="19"/>
        <v>1266</v>
      </c>
      <c r="B1269" s="11">
        <v>1105</v>
      </c>
      <c r="C1269" s="12" t="s">
        <v>667</v>
      </c>
      <c r="D1269" s="12" t="s">
        <v>706</v>
      </c>
      <c r="E1269" s="12" t="s">
        <v>764</v>
      </c>
      <c r="F1269" s="13">
        <v>70</v>
      </c>
      <c r="G1269" s="14">
        <v>1.97142857142857</v>
      </c>
      <c r="H1269" s="14">
        <v>2.7571428571428598</v>
      </c>
    </row>
    <row r="1270" spans="1:8">
      <c r="A1270" s="10">
        <f t="shared" si="19"/>
        <v>1267</v>
      </c>
      <c r="B1270" s="11">
        <v>1138</v>
      </c>
      <c r="C1270" s="12" t="s">
        <v>668</v>
      </c>
      <c r="D1270" s="12" t="s">
        <v>746</v>
      </c>
      <c r="E1270" s="12" t="s">
        <v>382</v>
      </c>
      <c r="F1270" s="13">
        <v>94</v>
      </c>
      <c r="G1270" s="14">
        <v>1.9680851063829801</v>
      </c>
      <c r="H1270" s="14">
        <v>3.0106382978723398</v>
      </c>
    </row>
    <row r="1271" spans="1:8">
      <c r="A1271" s="10">
        <f t="shared" si="19"/>
        <v>1268</v>
      </c>
      <c r="B1271" s="11">
        <v>650</v>
      </c>
      <c r="C1271" s="12" t="s">
        <v>669</v>
      </c>
      <c r="D1271" s="12" t="s">
        <v>704</v>
      </c>
      <c r="E1271" s="12" t="s">
        <v>704</v>
      </c>
      <c r="F1271" s="13">
        <v>119</v>
      </c>
      <c r="G1271" s="14">
        <v>1.96638655462185</v>
      </c>
      <c r="H1271" s="14">
        <v>2.98319327731092</v>
      </c>
    </row>
    <row r="1272" spans="1:8">
      <c r="A1272" s="10">
        <f t="shared" si="19"/>
        <v>1269</v>
      </c>
      <c r="B1272" s="11">
        <v>0</v>
      </c>
      <c r="C1272" s="12" t="s">
        <v>670</v>
      </c>
      <c r="D1272" s="12" t="s">
        <v>906</v>
      </c>
      <c r="E1272" s="12" t="s">
        <v>906</v>
      </c>
      <c r="F1272" s="13">
        <v>26</v>
      </c>
      <c r="G1272" s="14">
        <v>1.9615384615384599</v>
      </c>
      <c r="H1272" s="14">
        <v>2.9230769230769198</v>
      </c>
    </row>
    <row r="1273" spans="1:8">
      <c r="A1273" s="10">
        <f t="shared" si="19"/>
        <v>1270</v>
      </c>
      <c r="B1273" s="11">
        <v>1084</v>
      </c>
      <c r="C1273" s="12" t="s">
        <v>671</v>
      </c>
      <c r="D1273" s="12" t="s">
        <v>706</v>
      </c>
      <c r="E1273" s="12" t="s">
        <v>706</v>
      </c>
      <c r="F1273" s="13">
        <v>74</v>
      </c>
      <c r="G1273" s="14">
        <v>1.9594594594594601</v>
      </c>
      <c r="H1273" s="14">
        <v>3.0945945945945899</v>
      </c>
    </row>
    <row r="1274" spans="1:8">
      <c r="A1274" s="10">
        <f t="shared" si="19"/>
        <v>1271</v>
      </c>
      <c r="B1274" s="11">
        <v>1079</v>
      </c>
      <c r="C1274" s="12" t="s">
        <v>672</v>
      </c>
      <c r="D1274" s="12" t="s">
        <v>742</v>
      </c>
      <c r="E1274" s="12" t="s">
        <v>190</v>
      </c>
      <c r="F1274" s="13">
        <v>124</v>
      </c>
      <c r="G1274" s="14">
        <v>1.95161290322581</v>
      </c>
      <c r="H1274" s="14">
        <v>2.82258064516129</v>
      </c>
    </row>
    <row r="1275" spans="1:8">
      <c r="A1275" s="10">
        <f t="shared" si="19"/>
        <v>1272</v>
      </c>
      <c r="B1275" s="11">
        <v>1093</v>
      </c>
      <c r="C1275" s="12" t="s">
        <v>673</v>
      </c>
      <c r="D1275" s="12" t="s">
        <v>706</v>
      </c>
      <c r="E1275" s="12" t="s">
        <v>706</v>
      </c>
      <c r="F1275" s="13">
        <v>94</v>
      </c>
      <c r="G1275" s="14">
        <v>1.9468085106383</v>
      </c>
      <c r="H1275" s="14">
        <v>3.0531914893617</v>
      </c>
    </row>
    <row r="1276" spans="1:8">
      <c r="A1276" s="10">
        <f t="shared" si="19"/>
        <v>1273</v>
      </c>
      <c r="B1276" s="11">
        <v>1131</v>
      </c>
      <c r="C1276" s="12" t="s">
        <v>674</v>
      </c>
      <c r="D1276" s="12" t="s">
        <v>731</v>
      </c>
      <c r="E1276" s="12" t="s">
        <v>400</v>
      </c>
      <c r="F1276" s="13">
        <v>56</v>
      </c>
      <c r="G1276" s="14">
        <v>1.9464285714285701</v>
      </c>
      <c r="H1276" s="14">
        <v>2.8214285714285698</v>
      </c>
    </row>
    <row r="1277" spans="1:8">
      <c r="A1277" s="10">
        <f t="shared" si="19"/>
        <v>1274</v>
      </c>
      <c r="B1277" s="11">
        <v>1135</v>
      </c>
      <c r="C1277" s="12" t="s">
        <v>675</v>
      </c>
      <c r="D1277" s="12" t="s">
        <v>788</v>
      </c>
      <c r="E1277" s="12" t="s">
        <v>789</v>
      </c>
      <c r="F1277" s="13">
        <v>54</v>
      </c>
      <c r="G1277" s="14">
        <v>1.94444444444444</v>
      </c>
      <c r="H1277" s="14">
        <v>2.92592592592593</v>
      </c>
    </row>
    <row r="1278" spans="1:8">
      <c r="A1278" s="10">
        <f t="shared" si="19"/>
        <v>1275</v>
      </c>
      <c r="B1278" s="11">
        <v>1123</v>
      </c>
      <c r="C1278" s="12" t="s">
        <v>676</v>
      </c>
      <c r="D1278" s="12" t="s">
        <v>704</v>
      </c>
      <c r="E1278" s="12" t="s">
        <v>722</v>
      </c>
      <c r="F1278" s="13">
        <v>85</v>
      </c>
      <c r="G1278" s="14">
        <v>1.9294117647058799</v>
      </c>
      <c r="H1278" s="14">
        <v>3.0117647058823498</v>
      </c>
    </row>
    <row r="1279" spans="1:8">
      <c r="A1279" s="10">
        <f t="shared" si="19"/>
        <v>1276</v>
      </c>
      <c r="B1279" s="11">
        <v>1030</v>
      </c>
      <c r="C1279" s="12" t="s">
        <v>677</v>
      </c>
      <c r="D1279" s="12" t="s">
        <v>775</v>
      </c>
      <c r="E1279" s="12" t="s">
        <v>1440</v>
      </c>
      <c r="F1279" s="13">
        <v>50</v>
      </c>
      <c r="G1279" s="14">
        <v>1.92</v>
      </c>
      <c r="H1279" s="14">
        <v>3.08</v>
      </c>
    </row>
    <row r="1280" spans="1:8">
      <c r="A1280" s="10">
        <f t="shared" si="19"/>
        <v>1277</v>
      </c>
      <c r="B1280" s="11">
        <v>863</v>
      </c>
      <c r="C1280" s="12" t="s">
        <v>678</v>
      </c>
      <c r="D1280" s="12" t="s">
        <v>775</v>
      </c>
      <c r="E1280" s="12" t="s">
        <v>93</v>
      </c>
      <c r="F1280" s="13">
        <v>71</v>
      </c>
      <c r="G1280" s="14">
        <v>1.9154929577464801</v>
      </c>
      <c r="H1280" s="14">
        <v>2.7887323943662001</v>
      </c>
    </row>
    <row r="1281" spans="1:8">
      <c r="A1281" s="10">
        <f t="shared" si="19"/>
        <v>1278</v>
      </c>
      <c r="B1281" s="11">
        <v>1125</v>
      </c>
      <c r="C1281" s="12" t="s">
        <v>679</v>
      </c>
      <c r="D1281" s="12" t="s">
        <v>731</v>
      </c>
      <c r="E1281" s="12" t="s">
        <v>732</v>
      </c>
      <c r="F1281" s="13">
        <v>117</v>
      </c>
      <c r="G1281" s="14">
        <v>1.9145299145299099</v>
      </c>
      <c r="H1281" s="14">
        <v>2.9914529914529902</v>
      </c>
    </row>
    <row r="1282" spans="1:8">
      <c r="A1282" s="10">
        <f t="shared" si="19"/>
        <v>1279</v>
      </c>
      <c r="B1282" s="11">
        <v>1095</v>
      </c>
      <c r="C1282" s="12" t="s">
        <v>680</v>
      </c>
      <c r="D1282" s="12" t="s">
        <v>706</v>
      </c>
      <c r="E1282" s="12" t="s">
        <v>706</v>
      </c>
      <c r="F1282" s="13">
        <v>66</v>
      </c>
      <c r="G1282" s="14">
        <v>1.9090909090909101</v>
      </c>
      <c r="H1282" s="14">
        <v>2.74242424242424</v>
      </c>
    </row>
    <row r="1283" spans="1:8">
      <c r="A1283" s="10">
        <f t="shared" si="19"/>
        <v>1280</v>
      </c>
      <c r="B1283" s="11">
        <v>1144</v>
      </c>
      <c r="C1283" s="12" t="s">
        <v>681</v>
      </c>
      <c r="D1283" s="12" t="s">
        <v>731</v>
      </c>
      <c r="E1283" s="12" t="s">
        <v>731</v>
      </c>
      <c r="F1283" s="13">
        <v>75</v>
      </c>
      <c r="G1283" s="14">
        <v>1.9066666666666701</v>
      </c>
      <c r="H1283" s="14">
        <v>3.08</v>
      </c>
    </row>
    <row r="1284" spans="1:8">
      <c r="A1284" s="10">
        <f t="shared" ref="A1284:A1294" si="20">ROW(A1284)-3</f>
        <v>1281</v>
      </c>
      <c r="B1284" s="11">
        <v>0</v>
      </c>
      <c r="C1284" s="12" t="s">
        <v>682</v>
      </c>
      <c r="D1284" s="12" t="s">
        <v>756</v>
      </c>
      <c r="E1284" s="12" t="s">
        <v>683</v>
      </c>
      <c r="F1284" s="13">
        <v>62</v>
      </c>
      <c r="G1284" s="14">
        <v>1.9032258064516101</v>
      </c>
      <c r="H1284" s="14">
        <v>3.32258064516129</v>
      </c>
    </row>
    <row r="1285" spans="1:8">
      <c r="A1285" s="10">
        <f t="shared" si="20"/>
        <v>1282</v>
      </c>
      <c r="B1285" s="11">
        <v>1133</v>
      </c>
      <c r="C1285" s="12" t="s">
        <v>684</v>
      </c>
      <c r="D1285" s="12" t="s">
        <v>731</v>
      </c>
      <c r="E1285" s="12" t="s">
        <v>740</v>
      </c>
      <c r="F1285" s="13">
        <v>107</v>
      </c>
      <c r="G1285" s="14">
        <v>1.89719626168224</v>
      </c>
      <c r="H1285" s="14">
        <v>2.94392523364486</v>
      </c>
    </row>
    <row r="1286" spans="1:8">
      <c r="A1286" s="10">
        <f t="shared" si="20"/>
        <v>1283</v>
      </c>
      <c r="B1286" s="11">
        <v>0</v>
      </c>
      <c r="C1286" s="12" t="s">
        <v>685</v>
      </c>
      <c r="D1286" s="12" t="s">
        <v>731</v>
      </c>
      <c r="E1286" s="12" t="s">
        <v>740</v>
      </c>
      <c r="F1286" s="13">
        <v>38</v>
      </c>
      <c r="G1286" s="14">
        <v>1.8947368421052599</v>
      </c>
      <c r="H1286" s="14">
        <v>2.5</v>
      </c>
    </row>
    <row r="1287" spans="1:8">
      <c r="A1287" s="10">
        <f t="shared" si="20"/>
        <v>1284</v>
      </c>
      <c r="B1287" s="11">
        <v>1141</v>
      </c>
      <c r="C1287" s="12" t="s">
        <v>686</v>
      </c>
      <c r="D1287" s="12" t="s">
        <v>706</v>
      </c>
      <c r="E1287" s="12" t="s">
        <v>706</v>
      </c>
      <c r="F1287" s="13">
        <v>81</v>
      </c>
      <c r="G1287" s="14">
        <v>1.87654320987654</v>
      </c>
      <c r="H1287" s="14">
        <v>2.8271604938271602</v>
      </c>
    </row>
    <row r="1288" spans="1:8">
      <c r="A1288" s="10">
        <f t="shared" si="20"/>
        <v>1285</v>
      </c>
      <c r="B1288" s="11">
        <v>1101</v>
      </c>
      <c r="C1288" s="12" t="s">
        <v>687</v>
      </c>
      <c r="D1288" s="12" t="s">
        <v>706</v>
      </c>
      <c r="E1288" s="12" t="s">
        <v>706</v>
      </c>
      <c r="F1288" s="13">
        <v>88</v>
      </c>
      <c r="G1288" s="14">
        <v>1.85227272727273</v>
      </c>
      <c r="H1288" s="14">
        <v>2.9204545454545499</v>
      </c>
    </row>
    <row r="1289" spans="1:8">
      <c r="A1289" s="10">
        <f t="shared" si="20"/>
        <v>1286</v>
      </c>
      <c r="B1289" s="11">
        <v>1104</v>
      </c>
      <c r="C1289" s="12" t="s">
        <v>688</v>
      </c>
      <c r="D1289" s="12" t="s">
        <v>706</v>
      </c>
      <c r="E1289" s="12" t="s">
        <v>706</v>
      </c>
      <c r="F1289" s="13">
        <v>88</v>
      </c>
      <c r="G1289" s="14">
        <v>1.85227272727273</v>
      </c>
      <c r="H1289" s="14">
        <v>2.8522727272727302</v>
      </c>
    </row>
    <row r="1290" spans="1:8">
      <c r="A1290" s="10">
        <f t="shared" si="20"/>
        <v>1287</v>
      </c>
      <c r="B1290" s="11">
        <v>1147</v>
      </c>
      <c r="C1290" s="12" t="s">
        <v>689</v>
      </c>
      <c r="D1290" s="12" t="s">
        <v>706</v>
      </c>
      <c r="E1290" s="12" t="s">
        <v>841</v>
      </c>
      <c r="F1290" s="13">
        <v>38</v>
      </c>
      <c r="G1290" s="14">
        <v>1.84210526315789</v>
      </c>
      <c r="H1290" s="14">
        <v>2.7368421052631602</v>
      </c>
    </row>
    <row r="1291" spans="1:8">
      <c r="A1291" s="10">
        <f t="shared" si="20"/>
        <v>1288</v>
      </c>
      <c r="B1291" s="11">
        <v>0</v>
      </c>
      <c r="C1291" s="12" t="s">
        <v>690</v>
      </c>
      <c r="D1291" s="12" t="s">
        <v>706</v>
      </c>
      <c r="E1291" s="12" t="s">
        <v>764</v>
      </c>
      <c r="F1291" s="13">
        <v>24</v>
      </c>
      <c r="G1291" s="14">
        <v>1.8333333333333299</v>
      </c>
      <c r="H1291" s="14">
        <v>3.4583333333333299</v>
      </c>
    </row>
    <row r="1292" spans="1:8">
      <c r="A1292" s="10">
        <f t="shared" si="20"/>
        <v>1289</v>
      </c>
      <c r="B1292" s="11">
        <v>0</v>
      </c>
      <c r="C1292" s="12" t="s">
        <v>691</v>
      </c>
      <c r="D1292" s="12" t="s">
        <v>706</v>
      </c>
      <c r="E1292" s="12" t="s">
        <v>710</v>
      </c>
      <c r="F1292" s="13">
        <v>64</v>
      </c>
      <c r="G1292" s="14">
        <v>1.796875</v>
      </c>
      <c r="H1292" s="14">
        <v>2.734375</v>
      </c>
    </row>
    <row r="1293" spans="1:8">
      <c r="A1293" s="10">
        <f t="shared" si="20"/>
        <v>1290</v>
      </c>
      <c r="B1293" s="11">
        <v>1149</v>
      </c>
      <c r="C1293" s="12" t="s">
        <v>692</v>
      </c>
      <c r="D1293" s="12" t="s">
        <v>731</v>
      </c>
      <c r="E1293" s="12" t="s">
        <v>815</v>
      </c>
      <c r="F1293" s="13">
        <v>64</v>
      </c>
      <c r="G1293" s="14">
        <v>1.78125</v>
      </c>
      <c r="H1293" s="14">
        <v>3.046875</v>
      </c>
    </row>
    <row r="1294" spans="1:8" ht="15.75" customHeight="1" thickBot="1">
      <c r="A1294" s="15">
        <f t="shared" si="20"/>
        <v>1291</v>
      </c>
      <c r="B1294" s="16">
        <v>1121</v>
      </c>
      <c r="C1294" s="16" t="s">
        <v>693</v>
      </c>
      <c r="D1294" s="16" t="s">
        <v>706</v>
      </c>
      <c r="E1294" s="16" t="s">
        <v>706</v>
      </c>
      <c r="F1294" s="17">
        <v>76</v>
      </c>
      <c r="G1294" s="18">
        <v>1.57894736842105</v>
      </c>
      <c r="H1294" s="18">
        <v>2.8684210526315801</v>
      </c>
    </row>
  </sheetData>
  <mergeCells count="1">
    <mergeCell ref="A1:H1"/>
  </mergeCells>
  <phoneticPr fontId="0" type="noConversion"/>
  <conditionalFormatting sqref="A4:H65536">
    <cfRule type="expression" dxfId="0" priority="3">
      <formula>INDIRECT("N"&amp;ROW())="PUB"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IMPRESA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IMPRESA</dc:creator>
  <cp:lastModifiedBy>Ricardo M</cp:lastModifiedBy>
  <dcterms:created xsi:type="dcterms:W3CDTF">2011-10-13T15:05:50Z</dcterms:created>
  <dcterms:modified xsi:type="dcterms:W3CDTF">2011-10-17T10:54:39Z</dcterms:modified>
</cp:coreProperties>
</file>